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er\Desktop\Respaldo Municipio\IZAI\"/>
    </mc:Choice>
  </mc:AlternateContent>
  <bookViews>
    <workbookView xWindow="0" yWindow="0" windowWidth="23040" windowHeight="9072"/>
  </bookViews>
  <sheets>
    <sheet name="DIRECTAS CABECERA MUNICIPAL" sheetId="2" r:id="rId1"/>
    <sheet name="LUMINARS DIRECAS EN COMUNIDADES" sheetId="3" r:id="rId2"/>
    <sheet name="NO SE TIENEN CIRCUITOS " sheetId="1" r:id="rId3"/>
  </sheets>
  <calcPr calcId="162913"/>
</workbook>
</file>

<file path=xl/calcChain.xml><?xml version="1.0" encoding="utf-8"?>
<calcChain xmlns="http://schemas.openxmlformats.org/spreadsheetml/2006/main">
  <c r="AC48" i="3" l="1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18" i="3"/>
  <c r="AC17" i="3"/>
  <c r="AC126" i="2"/>
  <c r="AC127" i="2"/>
  <c r="AC128" i="2"/>
  <c r="AC129" i="2"/>
  <c r="AC130" i="2"/>
  <c r="AC131" i="2"/>
  <c r="AC132" i="2"/>
  <c r="AC133" i="2"/>
  <c r="AC134" i="2"/>
  <c r="AC135" i="2"/>
  <c r="AC136" i="2"/>
  <c r="AC125" i="2"/>
  <c r="AC124" i="2"/>
  <c r="AC123" i="2"/>
  <c r="AC122" i="2"/>
  <c r="AC121" i="2"/>
  <c r="AC120" i="2"/>
  <c r="AC119" i="2"/>
  <c r="AC95" i="2" l="1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94" i="2"/>
  <c r="AC93" i="2"/>
  <c r="AC16" i="3"/>
  <c r="AC9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115" i="2"/>
  <c r="AC116" i="2"/>
  <c r="AC117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16" i="2" l="1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118" i="2"/>
  <c r="AC15" i="2"/>
  <c r="AC14" i="2"/>
</calcChain>
</file>

<file path=xl/sharedStrings.xml><?xml version="1.0" encoding="utf-8"?>
<sst xmlns="http://schemas.openxmlformats.org/spreadsheetml/2006/main" count="406" uniqueCount="217">
  <si>
    <t>NUMERO</t>
  </si>
  <si>
    <t>DE</t>
  </si>
  <si>
    <t>MEDIDOR</t>
  </si>
  <si>
    <t>NUMERO DE</t>
  </si>
  <si>
    <t>SERVICIO</t>
  </si>
  <si>
    <t>TIPO DE SUMINISTRO</t>
  </si>
  <si>
    <t>BAJA</t>
  </si>
  <si>
    <t>TENSION</t>
  </si>
  <si>
    <t>MEDIA</t>
  </si>
  <si>
    <t>POR FAVOR ANOTAR SI EL CIRCUITO NO TIENE MEDIDOR, QUIEN LO RETIRO Y MOTIVO POR EL CUAL SE LE RETIRO</t>
  </si>
  <si>
    <t xml:space="preserve"> </t>
  </si>
  <si>
    <t>VAPOR DE SODIO</t>
  </si>
  <si>
    <t>VAPOR DE MERCURIO</t>
  </si>
  <si>
    <t>FLUORESCENTES</t>
  </si>
  <si>
    <t>INCANDESCENTES</t>
  </si>
  <si>
    <t>LUZ MIXTA</t>
  </si>
  <si>
    <t>INDUCCION MAGNETICA</t>
  </si>
  <si>
    <t>W</t>
  </si>
  <si>
    <t>TOTAL</t>
  </si>
  <si>
    <t>LUMINARIAS</t>
  </si>
  <si>
    <t>EN CASO DE NO TENER MEDIDOR SEÑALAR O IDENTIFICARLOS ANOTANDO S/M</t>
  </si>
  <si>
    <t>NUM</t>
  </si>
  <si>
    <t>EL NUMERO DE SERVICIO ES EL RPU CON QUE FACTURA LA C.F.E., VIENE ANOTADO EN LA FACTURACION DE CFE Y SON DOCE ( 12 ) DIGITOS NUMERICOS</t>
  </si>
  <si>
    <t>RPU ( 12 DIGITOS )</t>
  </si>
  <si>
    <t xml:space="preserve">L E D </t>
  </si>
  <si>
    <t>SEÑALAR LA CAPACIDAD EN EL CUADRO DE ARRIBA DONDE ESTA LA " W " Y COLOREADO CON EL COLOR QUE SE SEÑALA, PUEDEN SER DE 30 W, 60 W, 70 W, 80 W, 100 W, 150 W, 250 W, ETC. ETC.  ETC.</t>
  </si>
  <si>
    <t>SERVICIO ( RPU )</t>
  </si>
  <si>
    <t>12 DIGITOS</t>
  </si>
  <si>
    <t>NO.</t>
  </si>
  <si>
    <t>CONSIDERAR  TOTAL DE LUMINARIAS POR NUMERO DE SERVICIO ( RPU ) CON QUE FACTURA LA CFE, SI NO SE CONOCE SEÑALARLO</t>
  </si>
  <si>
    <t>SI ESTAN POR COLONIA SEÑALAR EL NOMBRE DE LA COLONIA Y LA CANTIDAD Y CAPACIDADES DE LUMINARIAS QUE TIENE</t>
  </si>
  <si>
    <t>SI ESTAN POR SECTOR SEÑALAR EL NUMERO DE SECTOR Y LA CANTIDAD Y CAPACIDADES DE LUMINARIAS QUE TIENE CADA SECTOR</t>
  </si>
  <si>
    <t>ESTE FORMATO ES PÁRA LAS LUMINARIAS DIRECTAS, NO EN CIRCUITOS, INSTALADAS EN LA CABECERA MUNICIPAL</t>
  </si>
  <si>
    <t>ESTE FORMATO ES PÁRA LAS LUMINARIAS DIRECTAS, NO EN CIRCUITOS, INSTALADAS EN LAS COMUNIDADES</t>
  </si>
  <si>
    <t>DE LA</t>
  </si>
  <si>
    <t>COMUNIDAD</t>
  </si>
  <si>
    <t>NOMBRE</t>
  </si>
  <si>
    <t>ESTE FORMATO ES PÁRA LAS LUMINARIAS QUE ESTAN INSTALADAS EN CIRCUITO QUE TENGAN O NO TENGAN MEDIDOR, SEÑALANDO CON S/MED SI NO TIENE MEDIDOR</t>
  </si>
  <si>
    <t>TOTAL DE LUMINARIAS INSTALADAS EN EL MUNICIPIO</t>
  </si>
  <si>
    <t>LUMINARIAS INSTALADAS EN CIRCUITOS CON Y SIN MEDICION Y LUMINARIAS DIRECTAS</t>
  </si>
  <si>
    <t>ESTA TABLA CONSIDERA 408 ESPACIOS PARA 408 CIRCUITOS CON O SIN MEDIDOR</t>
  </si>
  <si>
    <t>NOMBRE DE LA</t>
  </si>
  <si>
    <t>COLONIA O</t>
  </si>
  <si>
    <t>NO. DE SECTOR</t>
  </si>
  <si>
    <t xml:space="preserve">ESTA TABLA CONSIDERA 50 ESPACIOS PARA 50 FACTURACIONES DE CFE O 50 SECTORES O 50 COLONIAS, DE LA FORMA EN QUE SE ENCUENTRE ORGANIZADO EL CENSO </t>
  </si>
  <si>
    <t>ESTA TABLA CONSIDERA  234 ESPACIOS PARA 234  COMUNIDADES QUE PERTENECEN AL MUNICIPIO</t>
  </si>
  <si>
    <t xml:space="preserve">                                          MUNICIPIO DE: LORETO ZACATECAS</t>
  </si>
  <si>
    <t>H.C MILITAR ESQ CORELLA</t>
  </si>
  <si>
    <t>100W</t>
  </si>
  <si>
    <t>MIGUEL DOMINGUEZ FTE 206</t>
  </si>
  <si>
    <t>FCO. I MADERO FTE 1641</t>
  </si>
  <si>
    <t>150W</t>
  </si>
  <si>
    <t>FRENTE AL PARQUE DE BEISBOL</t>
  </si>
  <si>
    <t>HALUROS METALICOS</t>
  </si>
  <si>
    <t>175W</t>
  </si>
  <si>
    <t>ZARAGOZA ESQ. GENARO CODINA</t>
  </si>
  <si>
    <t>GENARO CODINA Y CUAHUTEMOC</t>
  </si>
  <si>
    <t>85w</t>
  </si>
  <si>
    <t>ART 127 LOS PUENTES</t>
  </si>
  <si>
    <t>JUAN SANTOS REYES</t>
  </si>
  <si>
    <t>LOS PUENTES, JUAN BALTIERRA</t>
  </si>
  <si>
    <t>COL. SAN AGUSTIN, GASOLINERA</t>
  </si>
  <si>
    <t>MERCADO DE ABASTOS</t>
  </si>
  <si>
    <t>LOPEZ MATEOS Y 5 DE MAYO CAP. EL CARMEN</t>
  </si>
  <si>
    <t>250W</t>
  </si>
  <si>
    <t>AQUILES SERDAN FTE 321</t>
  </si>
  <si>
    <t>MIGUEL AUZA FTE 606</t>
  </si>
  <si>
    <t>ESQ. DIEGO RIVERA FTE 602</t>
  </si>
  <si>
    <t>PLAN DE SAN LUIS 623</t>
  </si>
  <si>
    <t>LOPEZ MATEOS ESQ MIGUEL DOMINGUEZ</t>
  </si>
  <si>
    <t>BANCO 11</t>
  </si>
  <si>
    <t>BANCO 12</t>
  </si>
  <si>
    <t>MIGUEL DOMINGUEZ FTE 204 ESC</t>
  </si>
  <si>
    <t>LOPEZ MATEOS FTE 507</t>
  </si>
  <si>
    <t>ALLENDE ESQ LUIS DE LA ROSA</t>
  </si>
  <si>
    <t>COL. CARDENISTA JOSE MA LISEAGA</t>
  </si>
  <si>
    <t>ANASTACIO BUSTAMANTE COL. CARDENISTA</t>
  </si>
  <si>
    <t>IGNACIO LOPEZ RAYON CARDENISTA</t>
  </si>
  <si>
    <t>JUAN ALDAMA FTE 807</t>
  </si>
  <si>
    <t>5 DE AGOSTO FTE 311 VALLE DE LORETO</t>
  </si>
  <si>
    <t>CALLE GALEANA COL.VALLE DE LORETO</t>
  </si>
  <si>
    <t>GALEANA Y JUAN ALDAMA VALLE DE LORETO</t>
  </si>
  <si>
    <t xml:space="preserve">SILVESTRE REVUELTAS, ESQ MANUEL RANGEL </t>
  </si>
  <si>
    <t>SAN FELIPE ESQ MATIAS RAMOS</t>
  </si>
  <si>
    <t>16 DE SEP. FTE 109 SAN MANUEL</t>
  </si>
  <si>
    <t>JOSE MA COS FTE 700 SAN MANUEL</t>
  </si>
  <si>
    <t>JOSE MA COS FTE 811 SAN MANUEL</t>
  </si>
  <si>
    <t>SAN FCO DE ASIS</t>
  </si>
  <si>
    <t>SILVESTRE REVUELTAS ESQ SN ANTONIO</t>
  </si>
  <si>
    <t>MATIAS RAMOS 1308</t>
  </si>
  <si>
    <t>FERROCARRIL FTE 65</t>
  </si>
  <si>
    <t>SAN JUAN ESQ FILEMON VEGA</t>
  </si>
  <si>
    <t>ISIDRO PARADA FTE 103</t>
  </si>
  <si>
    <t>JUVENTINO ROSAS FTE 507</t>
  </si>
  <si>
    <t>JARDIN DEL STO NIÑO</t>
  </si>
  <si>
    <t>400W</t>
  </si>
  <si>
    <t>GPE VICTORIA Y CUAHUTEMOC</t>
  </si>
  <si>
    <t>GPE VICTORIA ESQ MORELOS</t>
  </si>
  <si>
    <t>ENRIQUE ESTRADA FTE 1405</t>
  </si>
  <si>
    <t>TORRES QUINTERO Y ALVARO O.</t>
  </si>
  <si>
    <t>JESUS ARECHIGA FTE 311</t>
  </si>
  <si>
    <t>EL MEZQUINO FTE 404</t>
  </si>
  <si>
    <t xml:space="preserve">PARQUE COLOSIO </t>
  </si>
  <si>
    <t>90W</t>
  </si>
  <si>
    <t>C SN MIGUEL ARCANGEL</t>
  </si>
  <si>
    <t>SN JUAN BAUTISTA</t>
  </si>
  <si>
    <t>AV. VIÑEDOS</t>
  </si>
  <si>
    <t>CALLE PIRUL FTE 1007</t>
  </si>
  <si>
    <t>CALLE ENCARNACION</t>
  </si>
  <si>
    <t>C SN JUAN ESQ ROBERTO RDZ</t>
  </si>
  <si>
    <t>SN MARCOS FTE 1323</t>
  </si>
  <si>
    <t>ROBERTO RDZ FTE 128</t>
  </si>
  <si>
    <t xml:space="preserve">MIGUEL AUZA Y MADERO </t>
  </si>
  <si>
    <t>CENTRAL CAMIONERA</t>
  </si>
  <si>
    <t>ENRIQUE ESTRADA Y H.COL MILITAR</t>
  </si>
  <si>
    <t>INDEPENDENCIA ENTRADA A LA LOMA</t>
  </si>
  <si>
    <t>C. ROBERTO RDZ NORTE</t>
  </si>
  <si>
    <t>FCO VILLA 804 EL EDEN</t>
  </si>
  <si>
    <t>VALLE DE LORETO 204 EL EDEN</t>
  </si>
  <si>
    <t>CALLE EL ROBLE</t>
  </si>
  <si>
    <t>ENRIQUE E Y JUAREZ CENTRO</t>
  </si>
  <si>
    <t>MADERO ESQ RDZ ELIAS</t>
  </si>
  <si>
    <t>CENTAURO DEL NORTE ESQ MADERO</t>
  </si>
  <si>
    <t>FCO I MADERO FTE 202</t>
  </si>
  <si>
    <t xml:space="preserve">MADERO H COLEGIO MILITAR </t>
  </si>
  <si>
    <t>RUIZ CORTINEZ CENTRO</t>
  </si>
  <si>
    <t>TORRES QUINTERO E. ESTRADA</t>
  </si>
  <si>
    <t>ENRIQUE ESTRADA FTE 505</t>
  </si>
  <si>
    <t>FCO VILLA ESQ E ESTRADA</t>
  </si>
  <si>
    <t>ENRIQUE ESTRADA FTE 509</t>
  </si>
  <si>
    <t>FERROCARRIL , CENTAURO FCO I MADERO</t>
  </si>
  <si>
    <t>ENRIQUE ESTRADA FTE 913</t>
  </si>
  <si>
    <t xml:space="preserve">BANCO Y ENRIQUE ESTRADA </t>
  </si>
  <si>
    <t>ENRIQUE ESTRADA 405 SUR</t>
  </si>
  <si>
    <t xml:space="preserve">CRISOSTOMOS </t>
  </si>
  <si>
    <t>GPE VICTORIA 409 FCO VILLA</t>
  </si>
  <si>
    <t>AV INDEPENDENCIA KM 1.5</t>
  </si>
  <si>
    <t>BLVD HOSPITAL</t>
  </si>
  <si>
    <t>INDEPENDENCIA 1008 SUR</t>
  </si>
  <si>
    <t>JAIME NUNÓ FTE 202</t>
  </si>
  <si>
    <t>PLAZA PPAL FTE IGLESIA</t>
  </si>
  <si>
    <t>INDEPENDENCIA FTE PRESIDENCIA</t>
  </si>
  <si>
    <t>PLAZA PRINCIPAL</t>
  </si>
  <si>
    <t>INDEPENDENCIA FTE 101</t>
  </si>
  <si>
    <t>GLEZ ORTEGA ESQ TORRES</t>
  </si>
  <si>
    <t>GLEZ ORTEGA 408 NTE</t>
  </si>
  <si>
    <t>GLEZ ORTEGA 102 NTE</t>
  </si>
  <si>
    <t>GLEZ ORTEGA Y 20 NOV</t>
  </si>
  <si>
    <t>GLEZ ORTEGA Y NIÑOS HEROES</t>
  </si>
  <si>
    <t>GLEZ ORTEGA FTE 501</t>
  </si>
  <si>
    <t>GLEZ ORTEGA FTE 608</t>
  </si>
  <si>
    <t>MATORRAL Y GLEZ O COL ACEVEDO</t>
  </si>
  <si>
    <t>CALLE LORETO COL ACEVEDO</t>
  </si>
  <si>
    <t>ALVARO OBREGON NTE</t>
  </si>
  <si>
    <t>PROL. ZACATECAS LA FLORIDA</t>
  </si>
  <si>
    <t>PROL. ZACATECAS FTE 1800</t>
  </si>
  <si>
    <t>FLORES MAGON Y NIÑOS HEROES</t>
  </si>
  <si>
    <t>FELIPE ANGELES FTE 302 EL EDEN</t>
  </si>
  <si>
    <t>FELIPE ANGELES FTE 408 EL EDEN</t>
  </si>
  <si>
    <t>AMADO NERVO FTE 401 EL EDEN</t>
  </si>
  <si>
    <t>JOSEFA ORTIZ DE DOMINGUEZ FTE 101</t>
  </si>
  <si>
    <t>JOSEFA O DE DOMINGUEZ ESQ CAMARENA</t>
  </si>
  <si>
    <t>AV JUVENTUD 405</t>
  </si>
  <si>
    <t>AV JUVENTUD 205</t>
  </si>
  <si>
    <t>AV ZACATECAS FTE 903</t>
  </si>
  <si>
    <t>NIÑOS HEROES FTE 906</t>
  </si>
  <si>
    <t>JOSE SANTOS VALDEZ</t>
  </si>
  <si>
    <t>JOSE SANTOS VALDEZ FTE UNIDAD</t>
  </si>
  <si>
    <t>FORO VALLE REAL</t>
  </si>
  <si>
    <t>REAL DE CATORCE VALLE REAL</t>
  </si>
  <si>
    <t>ANAHUAC FTE 309</t>
  </si>
  <si>
    <t>DIVISION DEL NTE. COL REVOLUCION</t>
  </si>
  <si>
    <t>UNIDAD DEPORTIVA</t>
  </si>
  <si>
    <t>LIBRAMIENTO SALIDA COL MINERA</t>
  </si>
  <si>
    <t>GPE VICTORIA Y 5 DE MAYO</t>
  </si>
  <si>
    <t>FCO VILLA ESQ INDEPENDENCIA</t>
  </si>
  <si>
    <t>INDEPENDENCIA ESQ MELCHOR</t>
  </si>
  <si>
    <t>EL HINOJO</t>
  </si>
  <si>
    <t>LAS FLORES POSTERIOR PREPA</t>
  </si>
  <si>
    <t>NORIAS DE GUADALUPE</t>
  </si>
  <si>
    <t>PROVIDENCIA ESQ UNION</t>
  </si>
  <si>
    <t>NORIAS DE SAN MIGUEL</t>
  </si>
  <si>
    <t>LA VENTA</t>
  </si>
  <si>
    <t>NORIAS DEL SOCORRO</t>
  </si>
  <si>
    <t>SOCORRO MP</t>
  </si>
  <si>
    <t>COL EMILIANO CARRANZA</t>
  </si>
  <si>
    <t>5 DE MAYO LA CONCHA</t>
  </si>
  <si>
    <t>LA CONCEPCION</t>
  </si>
  <si>
    <t>LA LOMA</t>
  </si>
  <si>
    <t>LOMAS DEL PARAISO</t>
  </si>
  <si>
    <t>EL LOBO</t>
  </si>
  <si>
    <t>CARREÑO</t>
  </si>
  <si>
    <t>SAN MARCOS</t>
  </si>
  <si>
    <t>LAS PLAYAS</t>
  </si>
  <si>
    <t>EJIDO HIDALGO</t>
  </si>
  <si>
    <t>CARRILLO PUERTO</t>
  </si>
  <si>
    <t>COLONIA HIDALGO</t>
  </si>
  <si>
    <t>JARDIN TIERRA BLANCA</t>
  </si>
  <si>
    <t>TIERRA BLANCA</t>
  </si>
  <si>
    <t>LA CASCARONA</t>
  </si>
  <si>
    <t>CALLE SAN JUDAS EL PRIETO</t>
  </si>
  <si>
    <t>EL PRIETO SAN JUDITAS</t>
  </si>
  <si>
    <t xml:space="preserve">EL PRIETO  </t>
  </si>
  <si>
    <t>EL PRIETO II</t>
  </si>
  <si>
    <t xml:space="preserve">EL SOCORRO </t>
  </si>
  <si>
    <t>BIMBALETES</t>
  </si>
  <si>
    <t>AV INDEPENDENCIA FTE 3 CRISOSTOMOS</t>
  </si>
  <si>
    <t>LA LUZ</t>
  </si>
  <si>
    <t>SAN MARCOS CARRETERA</t>
  </si>
  <si>
    <t xml:space="preserve">LA CASCARONA </t>
  </si>
  <si>
    <t>EL MASTRANTO</t>
  </si>
  <si>
    <t>SAN BLAS</t>
  </si>
  <si>
    <t>EL CUIJE LA VICTORIA</t>
  </si>
  <si>
    <t>NORIAS DE SAN MIGUEL C. SAN JUDAS</t>
  </si>
  <si>
    <t>LA VICTORIA</t>
  </si>
  <si>
    <t>LINARES</t>
  </si>
  <si>
    <t>SAN ISIDRO LAS VICTORIAS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</si>
</sst>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37"/>
  <sheetViews>
    <sheetView tabSelected="1" topLeftCell="A11" zoomScale="80" zoomScaleNormal="80" workbookViewId="0">
      <pane ySplit="984" topLeftCell="A117" activePane="bottomLeft"/>
      <selection activeCell="S11" sqref="S11:U11"/>
      <selection pane="bottomLeft" activeCell="A137" sqref="A137"/>
    </sheetView>
  </sheetViews>
  <sheetFormatPr baseColWidth="10" defaultRowHeight="14.4" x14ac:dyDescent="0.3"/>
  <cols>
    <col min="1" max="1" width="7.44140625" customWidth="1"/>
    <col min="2" max="2" width="45.33203125" customWidth="1"/>
    <col min="3" max="3" width="6.109375" customWidth="1"/>
    <col min="4" max="4" width="15.21875" customWidth="1"/>
    <col min="5" max="28" width="7.33203125" customWidth="1"/>
    <col min="29" max="29" width="17.88671875" customWidth="1"/>
  </cols>
  <sheetData>
    <row r="2" spans="1:31" ht="15" thickBot="1" x14ac:dyDescent="0.35"/>
    <row r="3" spans="1:31" x14ac:dyDescent="0.3">
      <c r="E3" s="75" t="s">
        <v>46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31" ht="15" thickBot="1" x14ac:dyDescent="0.35">
      <c r="E4" s="7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</row>
    <row r="6" spans="1:31" ht="15" thickBot="1" x14ac:dyDescent="0.35"/>
    <row r="7" spans="1:31" ht="18.600000000000001" thickBot="1" x14ac:dyDescent="0.4">
      <c r="A7" s="63" t="s">
        <v>32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.600000000000001" thickBot="1" x14ac:dyDescent="0.4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8.600000000000001" thickBot="1" x14ac:dyDescent="0.4">
      <c r="A9" s="63" t="s">
        <v>44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  <c r="X9" s="1"/>
      <c r="Y9" s="1"/>
      <c r="Z9" s="1"/>
      <c r="AA9" s="1"/>
      <c r="AB9" s="1"/>
      <c r="AC9" s="1"/>
      <c r="AD9" s="1"/>
      <c r="AE9" s="1"/>
    </row>
    <row r="10" spans="1:31" ht="15" thickBo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6.2" thickBot="1" x14ac:dyDescent="0.35">
      <c r="A11" s="119" t="s">
        <v>28</v>
      </c>
      <c r="B11" s="9" t="s">
        <v>41</v>
      </c>
      <c r="C11" s="101" t="s">
        <v>3</v>
      </c>
      <c r="D11" s="102"/>
      <c r="E11" s="82" t="s">
        <v>24</v>
      </c>
      <c r="F11" s="83"/>
      <c r="G11" s="83"/>
      <c r="H11" s="84"/>
      <c r="I11" s="82" t="s">
        <v>11</v>
      </c>
      <c r="J11" s="83"/>
      <c r="K11" s="83"/>
      <c r="L11" s="84"/>
      <c r="M11" s="82" t="s">
        <v>12</v>
      </c>
      <c r="N11" s="83"/>
      <c r="O11" s="84"/>
      <c r="P11" s="82" t="s">
        <v>13</v>
      </c>
      <c r="Q11" s="83"/>
      <c r="R11" s="84"/>
      <c r="S11" s="82" t="s">
        <v>14</v>
      </c>
      <c r="T11" s="83"/>
      <c r="U11" s="84"/>
      <c r="V11" s="82" t="s">
        <v>53</v>
      </c>
      <c r="W11" s="83"/>
      <c r="X11" s="84"/>
      <c r="Y11" s="82" t="s">
        <v>16</v>
      </c>
      <c r="Z11" s="83"/>
      <c r="AA11" s="83"/>
      <c r="AB11" s="84"/>
      <c r="AC11" s="9" t="s">
        <v>18</v>
      </c>
      <c r="AD11" s="1"/>
      <c r="AE11" s="1"/>
    </row>
    <row r="12" spans="1:31" ht="15" thickBot="1" x14ac:dyDescent="0.35">
      <c r="A12" s="120"/>
      <c r="B12" s="10" t="s">
        <v>42</v>
      </c>
      <c r="C12" s="96" t="s">
        <v>26</v>
      </c>
      <c r="D12" s="97"/>
      <c r="E12" s="7"/>
      <c r="F12" s="7"/>
      <c r="G12" s="7"/>
      <c r="H12" s="7"/>
      <c r="I12" s="7"/>
      <c r="J12" s="3"/>
      <c r="K12" s="3"/>
      <c r="L12" s="6"/>
      <c r="M12" s="2"/>
      <c r="N12" s="3"/>
      <c r="O12" s="6"/>
      <c r="P12" s="2"/>
      <c r="Q12" s="3"/>
      <c r="R12" s="6"/>
      <c r="S12" s="2"/>
      <c r="T12" s="3"/>
      <c r="U12" s="6"/>
      <c r="V12" s="2"/>
      <c r="W12" s="3"/>
      <c r="X12" s="6"/>
      <c r="Y12" s="37"/>
      <c r="Z12" s="38"/>
      <c r="AA12" s="39"/>
      <c r="AB12" s="39"/>
      <c r="AC12" s="10" t="s">
        <v>1</v>
      </c>
      <c r="AD12" s="1"/>
      <c r="AE12" s="1"/>
    </row>
    <row r="13" spans="1:31" ht="15" thickBot="1" x14ac:dyDescent="0.35">
      <c r="A13" s="120"/>
      <c r="B13" s="15" t="s">
        <v>43</v>
      </c>
      <c r="C13" s="98" t="s">
        <v>27</v>
      </c>
      <c r="D13" s="99"/>
      <c r="E13" s="16" t="s">
        <v>17</v>
      </c>
      <c r="F13" s="16" t="s">
        <v>103</v>
      </c>
      <c r="G13" s="16" t="s">
        <v>48</v>
      </c>
      <c r="H13" s="16" t="s">
        <v>57</v>
      </c>
      <c r="I13" s="16" t="s">
        <v>64</v>
      </c>
      <c r="J13" s="18" t="s">
        <v>51</v>
      </c>
      <c r="K13" s="18" t="s">
        <v>48</v>
      </c>
      <c r="L13" s="19" t="s">
        <v>17</v>
      </c>
      <c r="M13" s="20" t="s">
        <v>17</v>
      </c>
      <c r="N13" s="18" t="s">
        <v>17</v>
      </c>
      <c r="O13" s="19" t="s">
        <v>17</v>
      </c>
      <c r="P13" s="20" t="s">
        <v>17</v>
      </c>
      <c r="Q13" s="18" t="s">
        <v>17</v>
      </c>
      <c r="R13" s="19" t="s">
        <v>17</v>
      </c>
      <c r="S13" s="20" t="s">
        <v>17</v>
      </c>
      <c r="T13" s="18" t="s">
        <v>48</v>
      </c>
      <c r="U13" s="19" t="s">
        <v>17</v>
      </c>
      <c r="V13" s="20" t="s">
        <v>95</v>
      </c>
      <c r="W13" s="18" t="s">
        <v>54</v>
      </c>
      <c r="X13" s="19" t="s">
        <v>17</v>
      </c>
      <c r="Y13" s="41" t="s">
        <v>17</v>
      </c>
      <c r="Z13" s="42" t="s">
        <v>17</v>
      </c>
      <c r="AA13" s="43" t="s">
        <v>17</v>
      </c>
      <c r="AB13" s="44" t="s">
        <v>17</v>
      </c>
      <c r="AC13" s="15" t="s">
        <v>19</v>
      </c>
      <c r="AD13" s="1"/>
      <c r="AE13" s="1"/>
    </row>
    <row r="14" spans="1:31" s="28" customFormat="1" ht="22.2" customHeight="1" x14ac:dyDescent="0.3">
      <c r="A14" s="26">
        <v>1</v>
      </c>
      <c r="B14" s="23" t="s">
        <v>47</v>
      </c>
      <c r="C14" s="134">
        <v>104150200083</v>
      </c>
      <c r="D14" s="135"/>
      <c r="E14" s="31"/>
      <c r="F14" s="27"/>
      <c r="G14" s="27">
        <v>20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45"/>
      <c r="Y14" s="26"/>
      <c r="Z14" s="27"/>
      <c r="AA14" s="27"/>
      <c r="AB14" s="23"/>
      <c r="AC14" s="59">
        <f>SUM(E14:AB14)</f>
        <v>20</v>
      </c>
    </row>
    <row r="15" spans="1:31" s="28" customFormat="1" ht="22.5" customHeight="1" x14ac:dyDescent="0.3">
      <c r="A15" s="29">
        <v>2</v>
      </c>
      <c r="B15" s="24" t="s">
        <v>49</v>
      </c>
      <c r="C15" s="133">
        <v>104140700720</v>
      </c>
      <c r="D15" s="131"/>
      <c r="E15" s="32"/>
      <c r="F15" s="30"/>
      <c r="G15" s="30">
        <v>6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 t="s">
        <v>10</v>
      </c>
      <c r="S15" s="30"/>
      <c r="T15" s="30"/>
      <c r="U15" s="30"/>
      <c r="V15" s="30"/>
      <c r="W15" s="30"/>
      <c r="X15" s="46"/>
      <c r="Y15" s="29"/>
      <c r="Z15" s="30"/>
      <c r="AA15" s="30"/>
      <c r="AB15" s="24"/>
      <c r="AC15" s="58">
        <f>SUM(E15:AB15)</f>
        <v>6</v>
      </c>
    </row>
    <row r="16" spans="1:31" s="28" customFormat="1" ht="22.5" customHeight="1" x14ac:dyDescent="0.3">
      <c r="A16" s="29">
        <v>3</v>
      </c>
      <c r="B16" s="24" t="s">
        <v>50</v>
      </c>
      <c r="C16" s="133">
        <v>104140800465</v>
      </c>
      <c r="D16" s="131"/>
      <c r="E16" s="32"/>
      <c r="F16" s="30"/>
      <c r="G16" s="30"/>
      <c r="H16" s="30"/>
      <c r="I16" s="30"/>
      <c r="J16" s="30">
        <v>6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6"/>
      <c r="Y16" s="29"/>
      <c r="Z16" s="30"/>
      <c r="AA16" s="30"/>
      <c r="AB16" s="24"/>
      <c r="AC16" s="58">
        <f t="shared" ref="AC16:AC136" si="0">SUM(E16:AB16)</f>
        <v>6</v>
      </c>
    </row>
    <row r="17" spans="1:29" s="28" customFormat="1" ht="22.5" customHeight="1" x14ac:dyDescent="0.3">
      <c r="A17" s="29">
        <v>4</v>
      </c>
      <c r="B17" s="24" t="s">
        <v>52</v>
      </c>
      <c r="C17" s="130">
        <v>104200550633</v>
      </c>
      <c r="D17" s="131"/>
      <c r="E17" s="32"/>
      <c r="F17" s="30"/>
      <c r="G17" s="30">
        <v>12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15</v>
      </c>
      <c r="X17" s="46"/>
      <c r="Y17" s="29"/>
      <c r="Z17" s="30"/>
      <c r="AA17" s="30"/>
      <c r="AB17" s="24"/>
      <c r="AC17" s="58">
        <f t="shared" si="0"/>
        <v>27</v>
      </c>
    </row>
    <row r="18" spans="1:29" s="28" customFormat="1" ht="22.5" customHeight="1" x14ac:dyDescent="0.3">
      <c r="A18" s="29">
        <v>5</v>
      </c>
      <c r="B18" s="24" t="s">
        <v>55</v>
      </c>
      <c r="C18" s="130">
        <v>104091100509</v>
      </c>
      <c r="D18" s="131"/>
      <c r="E18" s="32"/>
      <c r="F18" s="30"/>
      <c r="G18" s="30">
        <v>29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6"/>
      <c r="Y18" s="29"/>
      <c r="Z18" s="30"/>
      <c r="AA18" s="30"/>
      <c r="AB18" s="24"/>
      <c r="AC18" s="58">
        <f t="shared" si="0"/>
        <v>29</v>
      </c>
    </row>
    <row r="19" spans="1:29" s="28" customFormat="1" ht="22.5" customHeight="1" x14ac:dyDescent="0.3">
      <c r="A19" s="29">
        <v>6</v>
      </c>
      <c r="B19" s="24" t="s">
        <v>56</v>
      </c>
      <c r="C19" s="130">
        <v>104070555743</v>
      </c>
      <c r="D19" s="131"/>
      <c r="E19" s="32"/>
      <c r="F19" s="30"/>
      <c r="G19" s="30"/>
      <c r="H19" s="30">
        <v>12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46"/>
      <c r="Y19" s="29"/>
      <c r="Z19" s="30"/>
      <c r="AA19" s="30"/>
      <c r="AB19" s="24"/>
      <c r="AC19" s="58">
        <f t="shared" si="0"/>
        <v>12</v>
      </c>
    </row>
    <row r="20" spans="1:29" s="28" customFormat="1" ht="22.5" customHeight="1" x14ac:dyDescent="0.3">
      <c r="A20" s="29">
        <v>7</v>
      </c>
      <c r="B20" s="24" t="s">
        <v>58</v>
      </c>
      <c r="C20" s="130">
        <v>104200450183</v>
      </c>
      <c r="D20" s="131"/>
      <c r="E20" s="32"/>
      <c r="F20" s="30"/>
      <c r="G20" s="30"/>
      <c r="H20" s="30"/>
      <c r="I20" s="30"/>
      <c r="J20" s="30">
        <v>12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46"/>
      <c r="Y20" s="29"/>
      <c r="Z20" s="30"/>
      <c r="AA20" s="30"/>
      <c r="AB20" s="24"/>
      <c r="AC20" s="58">
        <f t="shared" si="0"/>
        <v>12</v>
      </c>
    </row>
    <row r="21" spans="1:29" s="28" customFormat="1" ht="22.5" customHeight="1" x14ac:dyDescent="0.3">
      <c r="A21" s="29">
        <v>8</v>
      </c>
      <c r="B21" s="24" t="s">
        <v>59</v>
      </c>
      <c r="C21" s="130">
        <v>104200450191</v>
      </c>
      <c r="D21" s="131"/>
      <c r="E21" s="32"/>
      <c r="F21" s="30"/>
      <c r="G21" s="30"/>
      <c r="H21" s="30"/>
      <c r="I21" s="30"/>
      <c r="J21" s="30">
        <v>10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46"/>
      <c r="Y21" s="29"/>
      <c r="Z21" s="30"/>
      <c r="AA21" s="30"/>
      <c r="AB21" s="24"/>
      <c r="AC21" s="58">
        <f t="shared" si="0"/>
        <v>10</v>
      </c>
    </row>
    <row r="22" spans="1:29" s="28" customFormat="1" ht="22.5" customHeight="1" x14ac:dyDescent="0.3">
      <c r="A22" s="29">
        <v>9</v>
      </c>
      <c r="B22" s="24" t="s">
        <v>60</v>
      </c>
      <c r="C22" s="130">
        <v>104130401121</v>
      </c>
      <c r="D22" s="131"/>
      <c r="E22" s="32"/>
      <c r="F22" s="30"/>
      <c r="G22" s="30"/>
      <c r="H22" s="30"/>
      <c r="I22" s="30"/>
      <c r="J22" s="30">
        <v>13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46"/>
      <c r="Y22" s="29"/>
      <c r="Z22" s="30"/>
      <c r="AA22" s="30"/>
      <c r="AB22" s="24"/>
      <c r="AC22" s="58">
        <f t="shared" si="0"/>
        <v>13</v>
      </c>
    </row>
    <row r="23" spans="1:29" s="28" customFormat="1" ht="22.5" customHeight="1" x14ac:dyDescent="0.3">
      <c r="A23" s="29">
        <v>10</v>
      </c>
      <c r="B23" s="24" t="s">
        <v>61</v>
      </c>
      <c r="C23" s="130">
        <v>104200550625</v>
      </c>
      <c r="D23" s="131"/>
      <c r="E23" s="32"/>
      <c r="F23" s="30"/>
      <c r="G23" s="30"/>
      <c r="H23" s="30"/>
      <c r="I23" s="30"/>
      <c r="J23" s="30"/>
      <c r="K23" s="30">
        <v>4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46"/>
      <c r="Y23" s="29"/>
      <c r="Z23" s="30"/>
      <c r="AA23" s="30"/>
      <c r="AB23" s="24"/>
      <c r="AC23" s="58">
        <f t="shared" si="0"/>
        <v>4</v>
      </c>
    </row>
    <row r="24" spans="1:29" s="28" customFormat="1" ht="22.5" customHeight="1" x14ac:dyDescent="0.3">
      <c r="A24" s="29">
        <v>11</v>
      </c>
      <c r="B24" s="24" t="s">
        <v>62</v>
      </c>
      <c r="C24" s="130">
        <v>104110600488</v>
      </c>
      <c r="D24" s="131"/>
      <c r="E24" s="32"/>
      <c r="F24" s="30"/>
      <c r="G24" s="30">
        <v>20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46"/>
      <c r="Y24" s="29"/>
      <c r="Z24" s="30"/>
      <c r="AA24" s="30"/>
      <c r="AB24" s="24"/>
      <c r="AC24" s="58">
        <f t="shared" si="0"/>
        <v>20</v>
      </c>
    </row>
    <row r="25" spans="1:29" s="28" customFormat="1" ht="22.5" customHeight="1" x14ac:dyDescent="0.3">
      <c r="A25" s="29">
        <v>12</v>
      </c>
      <c r="B25" s="24" t="s">
        <v>63</v>
      </c>
      <c r="C25" s="130">
        <v>104200550188</v>
      </c>
      <c r="D25" s="131"/>
      <c r="E25" s="32"/>
      <c r="F25" s="30"/>
      <c r="G25" s="30"/>
      <c r="H25" s="30"/>
      <c r="I25" s="30">
        <v>4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46"/>
      <c r="Y25" s="29"/>
      <c r="Z25" s="30"/>
      <c r="AA25" s="30"/>
      <c r="AB25" s="24"/>
      <c r="AC25" s="58">
        <f t="shared" si="0"/>
        <v>4</v>
      </c>
    </row>
    <row r="26" spans="1:29" s="28" customFormat="1" ht="22.5" customHeight="1" x14ac:dyDescent="0.3">
      <c r="A26" s="29">
        <v>13</v>
      </c>
      <c r="B26" s="24" t="s">
        <v>65</v>
      </c>
      <c r="C26" s="130">
        <v>104130401538</v>
      </c>
      <c r="D26" s="131"/>
      <c r="E26" s="32"/>
      <c r="F26" s="30"/>
      <c r="G26" s="30"/>
      <c r="H26" s="30"/>
      <c r="I26" s="30"/>
      <c r="J26" s="30">
        <v>3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6"/>
      <c r="Y26" s="29"/>
      <c r="Z26" s="30"/>
      <c r="AA26" s="30"/>
      <c r="AB26" s="24"/>
      <c r="AC26" s="58">
        <f t="shared" si="0"/>
        <v>3</v>
      </c>
    </row>
    <row r="27" spans="1:29" s="28" customFormat="1" ht="22.5" customHeight="1" x14ac:dyDescent="0.3">
      <c r="A27" s="29">
        <v>14</v>
      </c>
      <c r="B27" s="24" t="s">
        <v>66</v>
      </c>
      <c r="C27" s="130">
        <v>104200450337</v>
      </c>
      <c r="D27" s="131"/>
      <c r="E27" s="32"/>
      <c r="F27" s="30"/>
      <c r="G27" s="30"/>
      <c r="H27" s="30">
        <v>5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6"/>
      <c r="Y27" s="29"/>
      <c r="Z27" s="30"/>
      <c r="AA27" s="30"/>
      <c r="AB27" s="24"/>
      <c r="AC27" s="58">
        <f t="shared" si="0"/>
        <v>5</v>
      </c>
    </row>
    <row r="28" spans="1:29" s="28" customFormat="1" ht="22.5" customHeight="1" x14ac:dyDescent="0.3">
      <c r="A28" s="29">
        <v>15</v>
      </c>
      <c r="B28" s="24" t="s">
        <v>67</v>
      </c>
      <c r="C28" s="130">
        <v>104130401767</v>
      </c>
      <c r="D28" s="131"/>
      <c r="E28" s="32"/>
      <c r="F28" s="30"/>
      <c r="G28" s="30"/>
      <c r="H28" s="30"/>
      <c r="I28" s="30"/>
      <c r="J28" s="30">
        <v>3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46"/>
      <c r="Y28" s="29"/>
      <c r="Z28" s="30"/>
      <c r="AA28" s="30"/>
      <c r="AB28" s="24"/>
      <c r="AC28" s="58">
        <f t="shared" si="0"/>
        <v>3</v>
      </c>
    </row>
    <row r="29" spans="1:29" s="28" customFormat="1" ht="22.5" customHeight="1" x14ac:dyDescent="0.3">
      <c r="A29" s="29">
        <v>16</v>
      </c>
      <c r="B29" s="24" t="s">
        <v>68</v>
      </c>
      <c r="C29" s="130">
        <v>104200550617</v>
      </c>
      <c r="D29" s="131"/>
      <c r="E29" s="32"/>
      <c r="F29" s="30"/>
      <c r="G29" s="30"/>
      <c r="H29" s="30"/>
      <c r="I29" s="30"/>
      <c r="J29" s="30">
        <v>5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46"/>
      <c r="Y29" s="29"/>
      <c r="Z29" s="30"/>
      <c r="AA29" s="30"/>
      <c r="AB29" s="24"/>
      <c r="AC29" s="58">
        <f t="shared" si="0"/>
        <v>5</v>
      </c>
    </row>
    <row r="30" spans="1:29" s="28" customFormat="1" ht="22.5" customHeight="1" x14ac:dyDescent="0.3">
      <c r="A30" s="29">
        <v>17</v>
      </c>
      <c r="B30" s="24" t="s">
        <v>69</v>
      </c>
      <c r="C30" s="130">
        <v>104130401520</v>
      </c>
      <c r="D30" s="131"/>
      <c r="E30" s="32"/>
      <c r="F30" s="30"/>
      <c r="G30" s="30"/>
      <c r="H30" s="30"/>
      <c r="I30" s="30"/>
      <c r="J30" s="30">
        <v>12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46"/>
      <c r="Y30" s="29"/>
      <c r="Z30" s="30"/>
      <c r="AA30" s="30"/>
      <c r="AB30" s="24"/>
      <c r="AC30" s="58">
        <f t="shared" si="0"/>
        <v>12</v>
      </c>
    </row>
    <row r="31" spans="1:29" s="28" customFormat="1" ht="22.5" customHeight="1" x14ac:dyDescent="0.3">
      <c r="A31" s="29">
        <v>18</v>
      </c>
      <c r="B31" s="24" t="s">
        <v>70</v>
      </c>
      <c r="C31" s="130">
        <v>104880500198</v>
      </c>
      <c r="D31" s="131"/>
      <c r="E31" s="32"/>
      <c r="F31" s="30"/>
      <c r="G31" s="30">
        <v>20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46"/>
      <c r="Y31" s="29"/>
      <c r="Z31" s="30"/>
      <c r="AA31" s="30"/>
      <c r="AB31" s="24"/>
      <c r="AC31" s="58">
        <f t="shared" si="0"/>
        <v>20</v>
      </c>
    </row>
    <row r="32" spans="1:29" s="28" customFormat="1" ht="22.5" customHeight="1" x14ac:dyDescent="0.3">
      <c r="A32" s="29">
        <v>19</v>
      </c>
      <c r="B32" s="24" t="s">
        <v>71</v>
      </c>
      <c r="C32" s="130">
        <v>104880500201</v>
      </c>
      <c r="D32" s="131"/>
      <c r="E32" s="32"/>
      <c r="F32" s="30"/>
      <c r="G32" s="30">
        <v>21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46"/>
      <c r="Y32" s="29"/>
      <c r="Z32" s="30"/>
      <c r="AA32" s="30"/>
      <c r="AB32" s="24"/>
      <c r="AC32" s="58">
        <f t="shared" si="0"/>
        <v>21</v>
      </c>
    </row>
    <row r="33" spans="1:29" s="28" customFormat="1" ht="22.5" customHeight="1" x14ac:dyDescent="0.3">
      <c r="A33" s="29">
        <v>20</v>
      </c>
      <c r="B33" s="24" t="s">
        <v>72</v>
      </c>
      <c r="C33" s="130">
        <v>104200450205</v>
      </c>
      <c r="D33" s="131"/>
      <c r="E33" s="32"/>
      <c r="F33" s="30"/>
      <c r="G33" s="30">
        <v>6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46"/>
      <c r="Y33" s="29"/>
      <c r="Z33" s="30"/>
      <c r="AA33" s="30"/>
      <c r="AB33" s="24"/>
      <c r="AC33" s="58">
        <f t="shared" si="0"/>
        <v>6</v>
      </c>
    </row>
    <row r="34" spans="1:29" s="28" customFormat="1" ht="22.5" customHeight="1" x14ac:dyDescent="0.3">
      <c r="A34" s="29">
        <v>21</v>
      </c>
      <c r="B34" s="24" t="s">
        <v>73</v>
      </c>
      <c r="C34" s="130">
        <v>104200450213</v>
      </c>
      <c r="D34" s="131"/>
      <c r="E34" s="32"/>
      <c r="F34" s="30"/>
      <c r="G34" s="30"/>
      <c r="H34" s="30">
        <v>24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46"/>
      <c r="Y34" s="29"/>
      <c r="Z34" s="30"/>
      <c r="AA34" s="30"/>
      <c r="AB34" s="24"/>
      <c r="AC34" s="58">
        <f t="shared" si="0"/>
        <v>24</v>
      </c>
    </row>
    <row r="35" spans="1:29" s="28" customFormat="1" ht="22.5" customHeight="1" x14ac:dyDescent="0.3">
      <c r="A35" s="29">
        <v>22</v>
      </c>
      <c r="B35" s="24" t="s">
        <v>74</v>
      </c>
      <c r="C35" s="130">
        <v>104030250931</v>
      </c>
      <c r="D35" s="131"/>
      <c r="E35" s="32"/>
      <c r="F35" s="30"/>
      <c r="G35" s="30"/>
      <c r="H35" s="30"/>
      <c r="I35" s="30"/>
      <c r="J35" s="30">
        <v>12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46"/>
      <c r="Y35" s="29"/>
      <c r="Z35" s="30"/>
      <c r="AA35" s="30"/>
      <c r="AB35" s="24"/>
      <c r="AC35" s="58">
        <f t="shared" si="0"/>
        <v>12</v>
      </c>
    </row>
    <row r="36" spans="1:29" s="28" customFormat="1" ht="22.5" customHeight="1" x14ac:dyDescent="0.3">
      <c r="A36" s="29">
        <v>23</v>
      </c>
      <c r="B36" s="24" t="s">
        <v>75</v>
      </c>
      <c r="C36" s="130">
        <v>104120701801</v>
      </c>
      <c r="D36" s="131"/>
      <c r="E36" s="32"/>
      <c r="F36" s="30"/>
      <c r="G36" s="30"/>
      <c r="H36" s="30"/>
      <c r="I36" s="30"/>
      <c r="J36" s="30">
        <v>3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46"/>
      <c r="Y36" s="29"/>
      <c r="Z36" s="30"/>
      <c r="AA36" s="30"/>
      <c r="AB36" s="24"/>
      <c r="AC36" s="58">
        <f t="shared" si="0"/>
        <v>3</v>
      </c>
    </row>
    <row r="37" spans="1:29" s="28" customFormat="1" ht="22.5" customHeight="1" x14ac:dyDescent="0.3">
      <c r="A37" s="29">
        <v>24</v>
      </c>
      <c r="B37" s="24" t="s">
        <v>76</v>
      </c>
      <c r="C37" s="133">
        <v>104130401201</v>
      </c>
      <c r="D37" s="131"/>
      <c r="E37" s="32"/>
      <c r="F37" s="30"/>
      <c r="G37" s="30"/>
      <c r="H37" s="30"/>
      <c r="I37" s="30"/>
      <c r="J37" s="30">
        <v>2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46"/>
      <c r="Y37" s="29"/>
      <c r="Z37" s="30"/>
      <c r="AA37" s="30"/>
      <c r="AB37" s="24"/>
      <c r="AC37" s="58">
        <f t="shared" si="0"/>
        <v>2</v>
      </c>
    </row>
    <row r="38" spans="1:29" s="28" customFormat="1" ht="22.5" customHeight="1" x14ac:dyDescent="0.3">
      <c r="A38" s="29">
        <v>25</v>
      </c>
      <c r="B38" s="24" t="s">
        <v>77</v>
      </c>
      <c r="C38" s="133">
        <v>104130401210</v>
      </c>
      <c r="D38" s="131"/>
      <c r="E38" s="32"/>
      <c r="F38" s="30"/>
      <c r="G38" s="30"/>
      <c r="H38" s="30"/>
      <c r="I38" s="30"/>
      <c r="J38" s="30">
        <v>1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46"/>
      <c r="Y38" s="29"/>
      <c r="Z38" s="30"/>
      <c r="AA38" s="30"/>
      <c r="AB38" s="24"/>
      <c r="AC38" s="58">
        <f t="shared" si="0"/>
        <v>1</v>
      </c>
    </row>
    <row r="39" spans="1:29" s="28" customFormat="1" ht="22.5" customHeight="1" x14ac:dyDescent="0.3">
      <c r="A39" s="29">
        <v>26</v>
      </c>
      <c r="B39" s="24" t="s">
        <v>78</v>
      </c>
      <c r="C39" s="133">
        <v>104130401180</v>
      </c>
      <c r="D39" s="131"/>
      <c r="E39" s="32"/>
      <c r="F39" s="30"/>
      <c r="G39" s="30"/>
      <c r="H39" s="30"/>
      <c r="I39" s="30"/>
      <c r="J39" s="30">
        <v>11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46"/>
      <c r="Y39" s="29"/>
      <c r="Z39" s="30"/>
      <c r="AA39" s="30"/>
      <c r="AB39" s="24"/>
      <c r="AC39" s="58">
        <f t="shared" si="0"/>
        <v>11</v>
      </c>
    </row>
    <row r="40" spans="1:29" s="28" customFormat="1" ht="22.5" customHeight="1" x14ac:dyDescent="0.3">
      <c r="A40" s="29">
        <v>27</v>
      </c>
      <c r="B40" s="24" t="s">
        <v>79</v>
      </c>
      <c r="C40" s="133">
        <v>104200450230</v>
      </c>
      <c r="D40" s="131"/>
      <c r="E40" s="32"/>
      <c r="F40" s="30"/>
      <c r="G40" s="30"/>
      <c r="H40" s="30"/>
      <c r="I40" s="30"/>
      <c r="J40" s="30">
        <v>7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46"/>
      <c r="Y40" s="29"/>
      <c r="Z40" s="30"/>
      <c r="AA40" s="30"/>
      <c r="AB40" s="24"/>
      <c r="AC40" s="58">
        <f t="shared" si="0"/>
        <v>7</v>
      </c>
    </row>
    <row r="41" spans="1:29" s="28" customFormat="1" ht="22.5" customHeight="1" x14ac:dyDescent="0.3">
      <c r="A41" s="29">
        <v>28</v>
      </c>
      <c r="B41" s="24" t="s">
        <v>80</v>
      </c>
      <c r="C41" s="133">
        <v>104110200480</v>
      </c>
      <c r="D41" s="131"/>
      <c r="E41" s="32"/>
      <c r="F41" s="30"/>
      <c r="G41" s="30"/>
      <c r="H41" s="30"/>
      <c r="I41" s="30"/>
      <c r="J41" s="30">
        <v>4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46"/>
      <c r="Y41" s="29"/>
      <c r="Z41" s="30"/>
      <c r="AA41" s="30"/>
      <c r="AB41" s="24"/>
      <c r="AC41" s="58">
        <f t="shared" si="0"/>
        <v>4</v>
      </c>
    </row>
    <row r="42" spans="1:29" s="28" customFormat="1" ht="22.5" customHeight="1" x14ac:dyDescent="0.3">
      <c r="A42" s="29">
        <v>29</v>
      </c>
      <c r="B42" s="24" t="s">
        <v>81</v>
      </c>
      <c r="C42" s="133">
        <v>104100201186</v>
      </c>
      <c r="D42" s="131"/>
      <c r="E42" s="32"/>
      <c r="F42" s="30"/>
      <c r="G42" s="30"/>
      <c r="H42" s="30"/>
      <c r="I42" s="30"/>
      <c r="J42" s="30">
        <v>6</v>
      </c>
      <c r="K42" s="30">
        <v>7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46"/>
      <c r="Y42" s="29"/>
      <c r="Z42" s="30"/>
      <c r="AA42" s="30"/>
      <c r="AB42" s="24"/>
      <c r="AC42" s="58">
        <f t="shared" si="0"/>
        <v>13</v>
      </c>
    </row>
    <row r="43" spans="1:29" s="28" customFormat="1" ht="22.5" customHeight="1" x14ac:dyDescent="0.3">
      <c r="A43" s="29">
        <v>30</v>
      </c>
      <c r="B43" s="24" t="s">
        <v>82</v>
      </c>
      <c r="C43" s="133">
        <v>104110600500</v>
      </c>
      <c r="D43" s="131"/>
      <c r="E43" s="32"/>
      <c r="F43" s="30"/>
      <c r="G43" s="30">
        <v>22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46"/>
      <c r="Y43" s="29"/>
      <c r="Z43" s="30"/>
      <c r="AA43" s="30"/>
      <c r="AB43" s="24"/>
      <c r="AC43" s="58">
        <f t="shared" si="0"/>
        <v>22</v>
      </c>
    </row>
    <row r="44" spans="1:29" s="28" customFormat="1" ht="22.5" customHeight="1" x14ac:dyDescent="0.3">
      <c r="A44" s="29">
        <v>31</v>
      </c>
      <c r="B44" s="24" t="s">
        <v>83</v>
      </c>
      <c r="C44" s="130">
        <v>104200450248</v>
      </c>
      <c r="D44" s="131"/>
      <c r="E44" s="32"/>
      <c r="F44" s="30"/>
      <c r="G44" s="30">
        <v>8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46"/>
      <c r="Y44" s="29"/>
      <c r="Z44" s="30"/>
      <c r="AA44" s="30"/>
      <c r="AB44" s="24"/>
      <c r="AC44" s="58">
        <f t="shared" si="0"/>
        <v>8</v>
      </c>
    </row>
    <row r="45" spans="1:29" s="28" customFormat="1" ht="22.5" customHeight="1" x14ac:dyDescent="0.3">
      <c r="A45" s="29">
        <v>32</v>
      </c>
      <c r="B45" s="24" t="s">
        <v>84</v>
      </c>
      <c r="C45" s="130">
        <v>104200450272</v>
      </c>
      <c r="D45" s="131"/>
      <c r="E45" s="32"/>
      <c r="F45" s="30"/>
      <c r="G45" s="30">
        <v>9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46"/>
      <c r="Y45" s="29"/>
      <c r="Z45" s="30"/>
      <c r="AA45" s="30"/>
      <c r="AB45" s="24"/>
      <c r="AC45" s="58">
        <f t="shared" si="0"/>
        <v>9</v>
      </c>
    </row>
    <row r="46" spans="1:29" s="28" customFormat="1" ht="22.5" customHeight="1" x14ac:dyDescent="0.3">
      <c r="A46" s="29">
        <v>33</v>
      </c>
      <c r="B46" s="24" t="s">
        <v>85</v>
      </c>
      <c r="C46" s="130">
        <v>104200450281</v>
      </c>
      <c r="D46" s="131"/>
      <c r="E46" s="32"/>
      <c r="F46" s="30"/>
      <c r="G46" s="30"/>
      <c r="H46" s="30"/>
      <c r="I46" s="30"/>
      <c r="J46" s="30">
        <v>7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46"/>
      <c r="Y46" s="29"/>
      <c r="Z46" s="30"/>
      <c r="AA46" s="30"/>
      <c r="AB46" s="24"/>
      <c r="AC46" s="58">
        <f t="shared" si="0"/>
        <v>7</v>
      </c>
    </row>
    <row r="47" spans="1:29" s="28" customFormat="1" ht="22.5" customHeight="1" x14ac:dyDescent="0.3">
      <c r="A47" s="29">
        <v>34</v>
      </c>
      <c r="B47" s="24" t="s">
        <v>86</v>
      </c>
      <c r="C47" s="130">
        <v>104200450388</v>
      </c>
      <c r="D47" s="131"/>
      <c r="E47" s="32"/>
      <c r="F47" s="30"/>
      <c r="G47" s="30"/>
      <c r="H47" s="30"/>
      <c r="I47" s="30"/>
      <c r="J47" s="30">
        <v>3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46"/>
      <c r="Y47" s="29"/>
      <c r="Z47" s="30"/>
      <c r="AA47" s="30"/>
      <c r="AB47" s="24"/>
      <c r="AC47" s="58">
        <f t="shared" si="0"/>
        <v>3</v>
      </c>
    </row>
    <row r="48" spans="1:29" s="28" customFormat="1" ht="22.5" customHeight="1" x14ac:dyDescent="0.3">
      <c r="A48" s="29">
        <v>35</v>
      </c>
      <c r="B48" s="24" t="s">
        <v>87</v>
      </c>
      <c r="C48" s="130">
        <v>104060363099</v>
      </c>
      <c r="D48" s="131"/>
      <c r="E48" s="32"/>
      <c r="F48" s="30"/>
      <c r="G48" s="30"/>
      <c r="H48" s="30"/>
      <c r="I48" s="30"/>
      <c r="J48" s="30">
        <v>4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46"/>
      <c r="Y48" s="29"/>
      <c r="Z48" s="30"/>
      <c r="AA48" s="30"/>
      <c r="AB48" s="24"/>
      <c r="AC48" s="58">
        <f t="shared" si="0"/>
        <v>4</v>
      </c>
    </row>
    <row r="49" spans="1:29" s="28" customFormat="1" ht="22.5" customHeight="1" x14ac:dyDescent="0.3">
      <c r="A49" s="29">
        <v>36</v>
      </c>
      <c r="B49" s="24" t="s">
        <v>88</v>
      </c>
      <c r="C49" s="130">
        <v>104150900298</v>
      </c>
      <c r="D49" s="131"/>
      <c r="E49" s="32"/>
      <c r="F49" s="30"/>
      <c r="G49" s="30">
        <v>12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46"/>
      <c r="Y49" s="29"/>
      <c r="Z49" s="30"/>
      <c r="AA49" s="30"/>
      <c r="AB49" s="24"/>
      <c r="AC49" s="58">
        <f t="shared" si="0"/>
        <v>12</v>
      </c>
    </row>
    <row r="50" spans="1:29" s="28" customFormat="1" ht="22.5" customHeight="1" x14ac:dyDescent="0.3">
      <c r="A50" s="29">
        <v>37</v>
      </c>
      <c r="B50" s="24" t="s">
        <v>89</v>
      </c>
      <c r="C50" s="130">
        <v>104130401589</v>
      </c>
      <c r="D50" s="131"/>
      <c r="E50" s="32"/>
      <c r="F50" s="30"/>
      <c r="G50" s="30"/>
      <c r="H50" s="30"/>
      <c r="I50" s="30"/>
      <c r="J50" s="30">
        <v>1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46"/>
      <c r="Y50" s="29"/>
      <c r="Z50" s="30"/>
      <c r="AA50" s="30"/>
      <c r="AB50" s="24"/>
      <c r="AC50" s="58">
        <f t="shared" si="0"/>
        <v>1</v>
      </c>
    </row>
    <row r="51" spans="1:29" s="28" customFormat="1" ht="22.5" customHeight="1" x14ac:dyDescent="0.3">
      <c r="A51" s="29">
        <v>38</v>
      </c>
      <c r="B51" s="24" t="s">
        <v>90</v>
      </c>
      <c r="C51" s="130">
        <v>104070555786</v>
      </c>
      <c r="D51" s="131"/>
      <c r="E51" s="32"/>
      <c r="F51" s="30"/>
      <c r="G51" s="30">
        <v>20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46"/>
      <c r="Y51" s="29"/>
      <c r="Z51" s="30"/>
      <c r="AA51" s="30"/>
      <c r="AB51" s="24"/>
      <c r="AC51" s="58">
        <f t="shared" si="0"/>
        <v>20</v>
      </c>
    </row>
    <row r="52" spans="1:29" s="28" customFormat="1" ht="22.5" customHeight="1" x14ac:dyDescent="0.3">
      <c r="A52" s="29">
        <v>39</v>
      </c>
      <c r="B52" s="24" t="s">
        <v>91</v>
      </c>
      <c r="C52" s="130">
        <v>104200450221</v>
      </c>
      <c r="D52" s="131"/>
      <c r="E52" s="32"/>
      <c r="F52" s="30"/>
      <c r="G52" s="30"/>
      <c r="H52" s="30"/>
      <c r="I52" s="30"/>
      <c r="J52" s="30">
        <v>16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46"/>
      <c r="Y52" s="29"/>
      <c r="Z52" s="30"/>
      <c r="AA52" s="30"/>
      <c r="AB52" s="24"/>
      <c r="AC52" s="58">
        <f t="shared" si="0"/>
        <v>16</v>
      </c>
    </row>
    <row r="53" spans="1:29" s="28" customFormat="1" ht="22.5" customHeight="1" x14ac:dyDescent="0.3">
      <c r="A53" s="29">
        <v>40</v>
      </c>
      <c r="B53" s="24" t="s">
        <v>92</v>
      </c>
      <c r="C53" s="130">
        <v>104000850632</v>
      </c>
      <c r="D53" s="131"/>
      <c r="E53" s="32"/>
      <c r="F53" s="30"/>
      <c r="G53" s="30">
        <v>20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46"/>
      <c r="Y53" s="29"/>
      <c r="Z53" s="30"/>
      <c r="AA53" s="30"/>
      <c r="AB53" s="24"/>
      <c r="AC53" s="58">
        <f t="shared" si="0"/>
        <v>20</v>
      </c>
    </row>
    <row r="54" spans="1:29" s="28" customFormat="1" ht="22.5" customHeight="1" x14ac:dyDescent="0.3">
      <c r="A54" s="29">
        <v>41</v>
      </c>
      <c r="B54" s="24" t="s">
        <v>93</v>
      </c>
      <c r="C54" s="130">
        <v>104200450396</v>
      </c>
      <c r="D54" s="131"/>
      <c r="E54" s="32"/>
      <c r="F54" s="30"/>
      <c r="G54" s="30">
        <v>5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46"/>
      <c r="Y54" s="29"/>
      <c r="Z54" s="30"/>
      <c r="AA54" s="30"/>
      <c r="AB54" s="24"/>
      <c r="AC54" s="58">
        <f t="shared" si="0"/>
        <v>5</v>
      </c>
    </row>
    <row r="55" spans="1:29" s="28" customFormat="1" ht="22.5" customHeight="1" x14ac:dyDescent="0.3">
      <c r="A55" s="29">
        <v>42</v>
      </c>
      <c r="B55" s="24" t="s">
        <v>94</v>
      </c>
      <c r="C55" s="130">
        <v>104100900718</v>
      </c>
      <c r="D55" s="131"/>
      <c r="E55" s="32"/>
      <c r="F55" s="30"/>
      <c r="G55" s="30"/>
      <c r="H55" s="30"/>
      <c r="I55" s="30"/>
      <c r="J55" s="30">
        <v>1</v>
      </c>
      <c r="K55" s="30">
        <v>7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>
        <v>5</v>
      </c>
      <c r="W55" s="30"/>
      <c r="X55" s="46"/>
      <c r="Y55" s="29"/>
      <c r="Z55" s="30"/>
      <c r="AA55" s="30"/>
      <c r="AB55" s="24"/>
      <c r="AC55" s="58">
        <f t="shared" si="0"/>
        <v>13</v>
      </c>
    </row>
    <row r="56" spans="1:29" s="28" customFormat="1" ht="22.5" customHeight="1" x14ac:dyDescent="0.3">
      <c r="A56" s="29">
        <v>43</v>
      </c>
      <c r="B56" s="24" t="s">
        <v>96</v>
      </c>
      <c r="C56" s="130">
        <v>104880600125</v>
      </c>
      <c r="D56" s="131"/>
      <c r="E56" s="32"/>
      <c r="F56" s="30"/>
      <c r="G56" s="30">
        <v>18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46"/>
      <c r="Y56" s="29"/>
      <c r="Z56" s="30"/>
      <c r="AA56" s="30"/>
      <c r="AB56" s="24"/>
      <c r="AC56" s="58">
        <f t="shared" si="0"/>
        <v>18</v>
      </c>
    </row>
    <row r="57" spans="1:29" s="28" customFormat="1" ht="22.5" customHeight="1" x14ac:dyDescent="0.3">
      <c r="A57" s="29">
        <v>44</v>
      </c>
      <c r="B57" s="24" t="s">
        <v>97</v>
      </c>
      <c r="C57" s="130">
        <v>104100201208</v>
      </c>
      <c r="D57" s="131"/>
      <c r="E57" s="32"/>
      <c r="F57" s="30"/>
      <c r="G57" s="30">
        <v>20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46"/>
      <c r="Y57" s="29"/>
      <c r="Z57" s="30"/>
      <c r="AA57" s="30"/>
      <c r="AB57" s="24"/>
      <c r="AC57" s="58">
        <f t="shared" si="0"/>
        <v>20</v>
      </c>
    </row>
    <row r="58" spans="1:29" s="28" customFormat="1" ht="22.5" customHeight="1" x14ac:dyDescent="0.3">
      <c r="A58" s="29">
        <v>45</v>
      </c>
      <c r="B58" s="24" t="s">
        <v>98</v>
      </c>
      <c r="C58" s="130">
        <v>104130401317</v>
      </c>
      <c r="D58" s="131"/>
      <c r="E58" s="32"/>
      <c r="F58" s="30"/>
      <c r="G58" s="30"/>
      <c r="H58" s="30"/>
      <c r="I58" s="30"/>
      <c r="J58" s="30">
        <v>1</v>
      </c>
      <c r="K58" s="30">
        <v>1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46"/>
      <c r="Y58" s="29"/>
      <c r="Z58" s="30"/>
      <c r="AA58" s="30"/>
      <c r="AB58" s="24"/>
      <c r="AC58" s="58">
        <f t="shared" si="0"/>
        <v>2</v>
      </c>
    </row>
    <row r="59" spans="1:29" s="28" customFormat="1" ht="22.5" customHeight="1" x14ac:dyDescent="0.3">
      <c r="A59" s="29">
        <v>46</v>
      </c>
      <c r="B59" s="24" t="s">
        <v>99</v>
      </c>
      <c r="C59" s="130">
        <v>104140700681</v>
      </c>
      <c r="D59" s="131"/>
      <c r="E59" s="32"/>
      <c r="F59" s="30"/>
      <c r="G59" s="30">
        <v>50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46"/>
      <c r="Y59" s="29"/>
      <c r="Z59" s="30"/>
      <c r="AA59" s="30"/>
      <c r="AB59" s="24"/>
      <c r="AC59" s="58">
        <f t="shared" si="0"/>
        <v>50</v>
      </c>
    </row>
    <row r="60" spans="1:29" s="28" customFormat="1" ht="22.5" customHeight="1" x14ac:dyDescent="0.3">
      <c r="A60" s="29">
        <v>47</v>
      </c>
      <c r="B60" s="24" t="s">
        <v>100</v>
      </c>
      <c r="C60" s="130">
        <v>104201050910</v>
      </c>
      <c r="D60" s="131"/>
      <c r="E60" s="32"/>
      <c r="F60" s="30"/>
      <c r="G60" s="30"/>
      <c r="H60" s="30"/>
      <c r="I60" s="30"/>
      <c r="J60" s="30">
        <v>2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46"/>
      <c r="Y60" s="29"/>
      <c r="Z60" s="30"/>
      <c r="AA60" s="30"/>
      <c r="AB60" s="24"/>
      <c r="AC60" s="58">
        <f t="shared" si="0"/>
        <v>2</v>
      </c>
    </row>
    <row r="61" spans="1:29" s="28" customFormat="1" ht="22.5" customHeight="1" x14ac:dyDescent="0.3">
      <c r="A61" s="29">
        <v>48</v>
      </c>
      <c r="B61" s="24" t="s">
        <v>101</v>
      </c>
      <c r="C61" s="130">
        <v>104060160091</v>
      </c>
      <c r="D61" s="131"/>
      <c r="E61" s="32"/>
      <c r="F61" s="30"/>
      <c r="G61" s="30"/>
      <c r="H61" s="30"/>
      <c r="I61" s="30"/>
      <c r="J61" s="30">
        <v>4</v>
      </c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46"/>
      <c r="Y61" s="29"/>
      <c r="Z61" s="30"/>
      <c r="AA61" s="30"/>
      <c r="AB61" s="24"/>
      <c r="AC61" s="58">
        <f t="shared" si="0"/>
        <v>4</v>
      </c>
    </row>
    <row r="62" spans="1:29" s="28" customFormat="1" ht="22.5" customHeight="1" x14ac:dyDescent="0.3">
      <c r="A62" s="29">
        <v>49</v>
      </c>
      <c r="B62" s="24" t="s">
        <v>102</v>
      </c>
      <c r="C62" s="130">
        <v>104201050901</v>
      </c>
      <c r="D62" s="131"/>
      <c r="E62" s="32"/>
      <c r="F62" s="30">
        <v>14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46"/>
      <c r="Y62" s="29"/>
      <c r="Z62" s="30"/>
      <c r="AA62" s="30"/>
      <c r="AB62" s="24"/>
      <c r="AC62" s="58">
        <f t="shared" si="0"/>
        <v>14</v>
      </c>
    </row>
    <row r="63" spans="1:29" s="28" customFormat="1" ht="22.5" customHeight="1" x14ac:dyDescent="0.3">
      <c r="A63" s="29">
        <v>50</v>
      </c>
      <c r="B63" s="24" t="s">
        <v>104</v>
      </c>
      <c r="C63" s="130">
        <v>104130401309</v>
      </c>
      <c r="D63" s="131"/>
      <c r="E63" s="32"/>
      <c r="F63" s="30"/>
      <c r="G63" s="30"/>
      <c r="H63" s="30"/>
      <c r="I63" s="30"/>
      <c r="J63" s="30">
        <v>3</v>
      </c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46"/>
      <c r="Y63" s="29"/>
      <c r="Z63" s="30"/>
      <c r="AA63" s="30"/>
      <c r="AB63" s="24"/>
      <c r="AC63" s="58">
        <f t="shared" si="0"/>
        <v>3</v>
      </c>
    </row>
    <row r="64" spans="1:29" s="28" customFormat="1" ht="22.5" customHeight="1" x14ac:dyDescent="0.3">
      <c r="A64" s="29">
        <v>51</v>
      </c>
      <c r="B64" s="24" t="s">
        <v>105</v>
      </c>
      <c r="C64" s="130">
        <v>104201050928</v>
      </c>
      <c r="D64" s="131"/>
      <c r="E64" s="32"/>
      <c r="F64" s="30"/>
      <c r="G64" s="30"/>
      <c r="H64" s="30"/>
      <c r="I64" s="30"/>
      <c r="J64" s="30">
        <v>4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46"/>
      <c r="Y64" s="29"/>
      <c r="Z64" s="30"/>
      <c r="AA64" s="30"/>
      <c r="AB64" s="24"/>
      <c r="AC64" s="58">
        <f t="shared" si="0"/>
        <v>4</v>
      </c>
    </row>
    <row r="65" spans="1:29" s="28" customFormat="1" ht="22.5" customHeight="1" x14ac:dyDescent="0.3">
      <c r="A65" s="29">
        <v>52</v>
      </c>
      <c r="B65" s="24" t="s">
        <v>106</v>
      </c>
      <c r="C65" s="130">
        <v>104130401295</v>
      </c>
      <c r="D65" s="131"/>
      <c r="E65" s="32"/>
      <c r="F65" s="30"/>
      <c r="G65" s="30"/>
      <c r="H65" s="30"/>
      <c r="I65" s="30"/>
      <c r="J65" s="30">
        <v>2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46"/>
      <c r="Y65" s="29"/>
      <c r="Z65" s="30"/>
      <c r="AA65" s="30"/>
      <c r="AB65" s="24"/>
      <c r="AC65" s="58">
        <f t="shared" si="0"/>
        <v>2</v>
      </c>
    </row>
    <row r="66" spans="1:29" s="28" customFormat="1" ht="22.5" customHeight="1" x14ac:dyDescent="0.3">
      <c r="A66" s="29">
        <v>53</v>
      </c>
      <c r="B66" s="24" t="s">
        <v>107</v>
      </c>
      <c r="C66" s="130">
        <v>104201050936</v>
      </c>
      <c r="D66" s="131"/>
      <c r="E66" s="32"/>
      <c r="F66" s="30"/>
      <c r="G66" s="30"/>
      <c r="H66" s="30"/>
      <c r="I66" s="30"/>
      <c r="J66" s="30">
        <v>9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46"/>
      <c r="Y66" s="29"/>
      <c r="Z66" s="30"/>
      <c r="AA66" s="30"/>
      <c r="AB66" s="24"/>
      <c r="AC66" s="58">
        <f t="shared" si="0"/>
        <v>9</v>
      </c>
    </row>
    <row r="67" spans="1:29" s="28" customFormat="1" ht="22.5" customHeight="1" x14ac:dyDescent="0.3">
      <c r="A67" s="29">
        <v>54</v>
      </c>
      <c r="B67" s="24" t="s">
        <v>108</v>
      </c>
      <c r="C67" s="130">
        <v>104201050979</v>
      </c>
      <c r="D67" s="131"/>
      <c r="E67" s="32"/>
      <c r="F67" s="30"/>
      <c r="G67" s="30"/>
      <c r="H67" s="30"/>
      <c r="I67" s="30"/>
      <c r="J67" s="30">
        <v>3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46"/>
      <c r="Y67" s="29"/>
      <c r="Z67" s="30"/>
      <c r="AA67" s="30"/>
      <c r="AB67" s="24"/>
      <c r="AC67" s="58">
        <f t="shared" si="0"/>
        <v>3</v>
      </c>
    </row>
    <row r="68" spans="1:29" s="28" customFormat="1" ht="22.5" customHeight="1" x14ac:dyDescent="0.3">
      <c r="A68" s="29">
        <v>55</v>
      </c>
      <c r="B68" s="24" t="s">
        <v>109</v>
      </c>
      <c r="C68" s="130">
        <v>104201050952</v>
      </c>
      <c r="D68" s="131"/>
      <c r="E68" s="32"/>
      <c r="F68" s="30"/>
      <c r="G68" s="30"/>
      <c r="H68" s="30"/>
      <c r="I68" s="30"/>
      <c r="J68" s="30">
        <v>9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46"/>
      <c r="Y68" s="29"/>
      <c r="Z68" s="30"/>
      <c r="AA68" s="30"/>
      <c r="AB68" s="24"/>
      <c r="AC68" s="58">
        <f t="shared" si="0"/>
        <v>9</v>
      </c>
    </row>
    <row r="69" spans="1:29" s="28" customFormat="1" ht="22.5" customHeight="1" x14ac:dyDescent="0.3">
      <c r="A69" s="29">
        <v>56</v>
      </c>
      <c r="B69" s="24" t="s">
        <v>110</v>
      </c>
      <c r="C69" s="130">
        <v>104201050944</v>
      </c>
      <c r="D69" s="131"/>
      <c r="E69" s="32"/>
      <c r="F69" s="30"/>
      <c r="G69" s="30"/>
      <c r="H69" s="30"/>
      <c r="I69" s="30"/>
      <c r="J69" s="30">
        <v>15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46"/>
      <c r="Y69" s="29"/>
      <c r="Z69" s="30"/>
      <c r="AA69" s="30"/>
      <c r="AB69" s="24"/>
      <c r="AC69" s="58">
        <f t="shared" si="0"/>
        <v>15</v>
      </c>
    </row>
    <row r="70" spans="1:29" s="28" customFormat="1" ht="22.5" customHeight="1" x14ac:dyDescent="0.3">
      <c r="A70" s="29">
        <v>57</v>
      </c>
      <c r="B70" s="24" t="s">
        <v>111</v>
      </c>
      <c r="C70" s="130">
        <v>104201051002</v>
      </c>
      <c r="D70" s="131"/>
      <c r="E70" s="32"/>
      <c r="F70" s="30"/>
      <c r="G70" s="30"/>
      <c r="H70" s="30"/>
      <c r="I70" s="30"/>
      <c r="J70" s="30">
        <v>3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46"/>
      <c r="Y70" s="29"/>
      <c r="Z70" s="30"/>
      <c r="AA70" s="30"/>
      <c r="AB70" s="24"/>
      <c r="AC70" s="58">
        <f t="shared" si="0"/>
        <v>3</v>
      </c>
    </row>
    <row r="71" spans="1:29" s="28" customFormat="1" ht="22.5" customHeight="1" x14ac:dyDescent="0.3">
      <c r="A71" s="29">
        <v>58</v>
      </c>
      <c r="B71" s="24" t="s">
        <v>112</v>
      </c>
      <c r="C71" s="130">
        <v>104100201194</v>
      </c>
      <c r="D71" s="131"/>
      <c r="E71" s="32"/>
      <c r="F71" s="30"/>
      <c r="G71" s="30"/>
      <c r="H71" s="30"/>
      <c r="I71" s="30"/>
      <c r="J71" s="30">
        <v>12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46"/>
      <c r="Y71" s="29"/>
      <c r="Z71" s="30"/>
      <c r="AA71" s="30"/>
      <c r="AB71" s="24"/>
      <c r="AC71" s="58">
        <f t="shared" si="0"/>
        <v>12</v>
      </c>
    </row>
    <row r="72" spans="1:29" s="28" customFormat="1" ht="22.5" customHeight="1" x14ac:dyDescent="0.3">
      <c r="A72" s="29">
        <v>59</v>
      </c>
      <c r="B72" s="24" t="s">
        <v>113</v>
      </c>
      <c r="C72" s="130">
        <v>104200450370</v>
      </c>
      <c r="D72" s="131"/>
      <c r="E72" s="32"/>
      <c r="F72" s="30"/>
      <c r="G72" s="30"/>
      <c r="H72" s="30"/>
      <c r="I72" s="30"/>
      <c r="J72" s="30"/>
      <c r="K72" s="30">
        <v>5</v>
      </c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46"/>
      <c r="Y72" s="29"/>
      <c r="Z72" s="30"/>
      <c r="AA72" s="30"/>
      <c r="AB72" s="24"/>
      <c r="AC72" s="58">
        <f t="shared" si="0"/>
        <v>5</v>
      </c>
    </row>
    <row r="73" spans="1:29" s="28" customFormat="1" ht="22.5" customHeight="1" x14ac:dyDescent="0.3">
      <c r="A73" s="29">
        <v>60</v>
      </c>
      <c r="B73" s="24" t="s">
        <v>114</v>
      </c>
      <c r="C73" s="130">
        <v>104000150231</v>
      </c>
      <c r="D73" s="131"/>
      <c r="E73" s="32"/>
      <c r="F73" s="30"/>
      <c r="G73" s="30">
        <v>6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46"/>
      <c r="Y73" s="29"/>
      <c r="Z73" s="30"/>
      <c r="AA73" s="30"/>
      <c r="AB73" s="24"/>
      <c r="AC73" s="58">
        <f t="shared" si="0"/>
        <v>6</v>
      </c>
    </row>
    <row r="74" spans="1:29" s="28" customFormat="1" ht="22.5" customHeight="1" x14ac:dyDescent="0.3">
      <c r="A74" s="29">
        <v>61</v>
      </c>
      <c r="B74" s="24" t="s">
        <v>115</v>
      </c>
      <c r="C74" s="130">
        <v>104130301304</v>
      </c>
      <c r="D74" s="131"/>
      <c r="E74" s="32"/>
      <c r="F74" s="30"/>
      <c r="G74" s="30">
        <v>48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46"/>
      <c r="Y74" s="29"/>
      <c r="Z74" s="30"/>
      <c r="AA74" s="30"/>
      <c r="AB74" s="24"/>
      <c r="AC74" s="58">
        <f t="shared" si="0"/>
        <v>48</v>
      </c>
    </row>
    <row r="75" spans="1:29" s="28" customFormat="1" ht="22.5" customHeight="1" x14ac:dyDescent="0.3">
      <c r="A75" s="29">
        <v>62</v>
      </c>
      <c r="B75" s="24" t="s">
        <v>116</v>
      </c>
      <c r="C75" s="130">
        <v>104201050961</v>
      </c>
      <c r="D75" s="131"/>
      <c r="E75" s="32"/>
      <c r="F75" s="30"/>
      <c r="G75" s="30"/>
      <c r="H75" s="30"/>
      <c r="I75" s="30"/>
      <c r="J75" s="30">
        <v>3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46"/>
      <c r="Y75" s="29"/>
      <c r="Z75" s="30"/>
      <c r="AA75" s="30"/>
      <c r="AB75" s="24"/>
      <c r="AC75" s="58">
        <f t="shared" si="0"/>
        <v>3</v>
      </c>
    </row>
    <row r="76" spans="1:29" s="28" customFormat="1" ht="22.5" customHeight="1" x14ac:dyDescent="0.3">
      <c r="A76" s="29">
        <v>63</v>
      </c>
      <c r="B76" s="24" t="s">
        <v>117</v>
      </c>
      <c r="C76" s="133">
        <v>104130301151</v>
      </c>
      <c r="D76" s="131"/>
      <c r="E76" s="32"/>
      <c r="F76" s="30"/>
      <c r="G76" s="30"/>
      <c r="H76" s="30"/>
      <c r="I76" s="30"/>
      <c r="J76" s="30">
        <v>4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46"/>
      <c r="Y76" s="29"/>
      <c r="Z76" s="30"/>
      <c r="AA76" s="30"/>
      <c r="AB76" s="24"/>
      <c r="AC76" s="58">
        <f t="shared" si="0"/>
        <v>4</v>
      </c>
    </row>
    <row r="77" spans="1:29" s="28" customFormat="1" ht="22.5" customHeight="1" x14ac:dyDescent="0.3">
      <c r="A77" s="29">
        <v>64</v>
      </c>
      <c r="B77" s="24" t="s">
        <v>118</v>
      </c>
      <c r="C77" s="130">
        <v>104930750719</v>
      </c>
      <c r="D77" s="131"/>
      <c r="E77" s="32"/>
      <c r="F77" s="30"/>
      <c r="G77" s="30"/>
      <c r="H77" s="30"/>
      <c r="I77" s="30"/>
      <c r="J77" s="30">
        <v>5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46"/>
      <c r="Y77" s="29"/>
      <c r="Z77" s="30"/>
      <c r="AA77" s="30"/>
      <c r="AB77" s="24"/>
      <c r="AC77" s="58">
        <f t="shared" si="0"/>
        <v>5</v>
      </c>
    </row>
    <row r="78" spans="1:29" s="28" customFormat="1" ht="22.5" customHeight="1" x14ac:dyDescent="0.3">
      <c r="A78" s="29">
        <v>65</v>
      </c>
      <c r="B78" s="24" t="s">
        <v>119</v>
      </c>
      <c r="C78" s="133">
        <v>104130401333</v>
      </c>
      <c r="D78" s="131"/>
      <c r="E78" s="32"/>
      <c r="F78" s="30"/>
      <c r="G78" s="30"/>
      <c r="H78" s="30"/>
      <c r="I78" s="30"/>
      <c r="J78" s="30">
        <v>2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46"/>
      <c r="Y78" s="29"/>
      <c r="Z78" s="30"/>
      <c r="AA78" s="30"/>
      <c r="AB78" s="24"/>
      <c r="AC78" s="58">
        <f t="shared" si="0"/>
        <v>2</v>
      </c>
    </row>
    <row r="79" spans="1:29" s="28" customFormat="1" ht="22.5" customHeight="1" x14ac:dyDescent="0.3">
      <c r="A79" s="29">
        <v>66</v>
      </c>
      <c r="B79" s="24" t="s">
        <v>120</v>
      </c>
      <c r="C79" s="133">
        <v>104880500171</v>
      </c>
      <c r="D79" s="131"/>
      <c r="E79" s="32"/>
      <c r="F79" s="30"/>
      <c r="G79" s="30">
        <v>6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46"/>
      <c r="Y79" s="29"/>
      <c r="Z79" s="30"/>
      <c r="AA79" s="30"/>
      <c r="AB79" s="24"/>
      <c r="AC79" s="58">
        <f t="shared" si="0"/>
        <v>6</v>
      </c>
    </row>
    <row r="80" spans="1:29" s="28" customFormat="1" ht="22.5" customHeight="1" x14ac:dyDescent="0.3">
      <c r="A80" s="29">
        <v>67</v>
      </c>
      <c r="B80" s="24" t="s">
        <v>121</v>
      </c>
      <c r="C80" s="133">
        <v>104040651624</v>
      </c>
      <c r="D80" s="131"/>
      <c r="E80" s="32"/>
      <c r="F80" s="30"/>
      <c r="G80" s="30"/>
      <c r="H80" s="30"/>
      <c r="I80" s="30"/>
      <c r="J80" s="30">
        <v>6</v>
      </c>
      <c r="K80" s="30">
        <v>1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46"/>
      <c r="Y80" s="29"/>
      <c r="Z80" s="30"/>
      <c r="AA80" s="30"/>
      <c r="AB80" s="24"/>
      <c r="AC80" s="58">
        <f t="shared" si="0"/>
        <v>7</v>
      </c>
    </row>
    <row r="81" spans="1:29" s="28" customFormat="1" ht="22.5" customHeight="1" x14ac:dyDescent="0.3">
      <c r="A81" s="29">
        <v>68</v>
      </c>
      <c r="B81" s="24" t="s">
        <v>122</v>
      </c>
      <c r="C81" s="133">
        <v>104100300141</v>
      </c>
      <c r="D81" s="131"/>
      <c r="E81" s="32"/>
      <c r="F81" s="30"/>
      <c r="G81" s="30">
        <v>4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46"/>
      <c r="Y81" s="29"/>
      <c r="Z81" s="30"/>
      <c r="AA81" s="30"/>
      <c r="AB81" s="24"/>
      <c r="AC81" s="58">
        <f t="shared" si="0"/>
        <v>4</v>
      </c>
    </row>
    <row r="82" spans="1:29" s="28" customFormat="1" ht="22.5" customHeight="1" x14ac:dyDescent="0.3">
      <c r="A82" s="29">
        <v>69</v>
      </c>
      <c r="B82" s="24" t="s">
        <v>123</v>
      </c>
      <c r="C82" s="130">
        <v>104130401198</v>
      </c>
      <c r="D82" s="131"/>
      <c r="E82" s="32"/>
      <c r="F82" s="30"/>
      <c r="G82" s="30">
        <v>2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46"/>
      <c r="Y82" s="29"/>
      <c r="Z82" s="30"/>
      <c r="AA82" s="30"/>
      <c r="AB82" s="24"/>
      <c r="AC82" s="58">
        <f t="shared" si="0"/>
        <v>2</v>
      </c>
    </row>
    <row r="83" spans="1:29" s="28" customFormat="1" ht="22.5" customHeight="1" x14ac:dyDescent="0.3">
      <c r="A83" s="29">
        <v>70</v>
      </c>
      <c r="B83" s="24" t="s">
        <v>124</v>
      </c>
      <c r="C83" s="130">
        <v>104100201216</v>
      </c>
      <c r="D83" s="131"/>
      <c r="E83" s="32"/>
      <c r="F83" s="30"/>
      <c r="G83" s="30">
        <v>7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46"/>
      <c r="Y83" s="29"/>
      <c r="Z83" s="30"/>
      <c r="AA83" s="30"/>
      <c r="AB83" s="24"/>
      <c r="AC83" s="58">
        <f t="shared" si="0"/>
        <v>7</v>
      </c>
    </row>
    <row r="84" spans="1:29" s="28" customFormat="1" ht="22.5" customHeight="1" x14ac:dyDescent="0.3">
      <c r="A84" s="29">
        <v>71</v>
      </c>
      <c r="B84" s="24" t="s">
        <v>125</v>
      </c>
      <c r="C84" s="130">
        <v>104070585735</v>
      </c>
      <c r="D84" s="131"/>
      <c r="E84" s="32"/>
      <c r="F84" s="30"/>
      <c r="G84" s="30">
        <v>5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46"/>
      <c r="Y84" s="29"/>
      <c r="Z84" s="30"/>
      <c r="AA84" s="30"/>
      <c r="AB84" s="24"/>
      <c r="AC84" s="58">
        <f t="shared" si="0"/>
        <v>5</v>
      </c>
    </row>
    <row r="85" spans="1:29" s="28" customFormat="1" ht="22.5" customHeight="1" x14ac:dyDescent="0.3">
      <c r="A85" s="29">
        <v>72</v>
      </c>
      <c r="B85" s="24" t="s">
        <v>126</v>
      </c>
      <c r="C85" s="130">
        <v>104200450299</v>
      </c>
      <c r="D85" s="131"/>
      <c r="E85" s="32"/>
      <c r="F85" s="30"/>
      <c r="G85" s="30">
        <v>13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46"/>
      <c r="Y85" s="29"/>
      <c r="Z85" s="30"/>
      <c r="AA85" s="30"/>
      <c r="AB85" s="24"/>
      <c r="AC85" s="58">
        <f t="shared" si="0"/>
        <v>13</v>
      </c>
    </row>
    <row r="86" spans="1:29" s="28" customFormat="1" ht="22.5" customHeight="1" x14ac:dyDescent="0.3">
      <c r="A86" s="29">
        <v>73</v>
      </c>
      <c r="B86" s="24" t="s">
        <v>127</v>
      </c>
      <c r="C86" s="130">
        <v>104200450302</v>
      </c>
      <c r="D86" s="131"/>
      <c r="E86" s="32"/>
      <c r="F86" s="30"/>
      <c r="G86" s="30">
        <v>8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46"/>
      <c r="Y86" s="29"/>
      <c r="Z86" s="30"/>
      <c r="AA86" s="30"/>
      <c r="AB86" s="24"/>
      <c r="AC86" s="58">
        <f t="shared" si="0"/>
        <v>8</v>
      </c>
    </row>
    <row r="87" spans="1:29" s="28" customFormat="1" ht="22.5" customHeight="1" x14ac:dyDescent="0.3">
      <c r="A87" s="29">
        <v>74</v>
      </c>
      <c r="B87" s="24" t="s">
        <v>128</v>
      </c>
      <c r="C87" s="130">
        <v>104070555751</v>
      </c>
      <c r="D87" s="131"/>
      <c r="E87" s="32"/>
      <c r="F87" s="30"/>
      <c r="G87" s="30">
        <v>8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46"/>
      <c r="Y87" s="29"/>
      <c r="Z87" s="30"/>
      <c r="AA87" s="30"/>
      <c r="AB87" s="24"/>
      <c r="AC87" s="58">
        <f t="shared" si="0"/>
        <v>8</v>
      </c>
    </row>
    <row r="88" spans="1:29" s="28" customFormat="1" ht="22.5" customHeight="1" x14ac:dyDescent="0.3">
      <c r="A88" s="29">
        <v>75</v>
      </c>
      <c r="B88" s="24" t="s">
        <v>129</v>
      </c>
      <c r="C88" s="130">
        <v>104000150215</v>
      </c>
      <c r="D88" s="131"/>
      <c r="E88" s="32"/>
      <c r="F88" s="30"/>
      <c r="G88" s="30">
        <v>6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46"/>
      <c r="Y88" s="29"/>
      <c r="Z88" s="30"/>
      <c r="AA88" s="30"/>
      <c r="AB88" s="24"/>
      <c r="AC88" s="58">
        <f t="shared" si="0"/>
        <v>6</v>
      </c>
    </row>
    <row r="89" spans="1:29" s="28" customFormat="1" ht="22.5" customHeight="1" x14ac:dyDescent="0.3">
      <c r="A89" s="29">
        <v>76</v>
      </c>
      <c r="B89" s="24" t="s">
        <v>130</v>
      </c>
      <c r="C89" s="130">
        <v>104100900637</v>
      </c>
      <c r="D89" s="131"/>
      <c r="E89" s="32"/>
      <c r="F89" s="30"/>
      <c r="G89" s="30">
        <v>8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46"/>
      <c r="Y89" s="29"/>
      <c r="Z89" s="30"/>
      <c r="AA89" s="30"/>
      <c r="AB89" s="24"/>
      <c r="AC89" s="58">
        <f t="shared" si="0"/>
        <v>8</v>
      </c>
    </row>
    <row r="90" spans="1:29" s="28" customFormat="1" ht="22.5" customHeight="1" x14ac:dyDescent="0.3">
      <c r="A90" s="29">
        <v>77</v>
      </c>
      <c r="B90" s="24" t="s">
        <v>131</v>
      </c>
      <c r="C90" s="130">
        <v>104000850195</v>
      </c>
      <c r="D90" s="131"/>
      <c r="E90" s="32"/>
      <c r="F90" s="30"/>
      <c r="G90" s="30">
        <v>6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46"/>
      <c r="Y90" s="29"/>
      <c r="Z90" s="30"/>
      <c r="AA90" s="30"/>
      <c r="AB90" s="24"/>
      <c r="AC90" s="58">
        <f t="shared" si="0"/>
        <v>6</v>
      </c>
    </row>
    <row r="91" spans="1:29" s="28" customFormat="1" ht="22.5" customHeight="1" x14ac:dyDescent="0.3">
      <c r="A91" s="29">
        <v>78</v>
      </c>
      <c r="B91" s="24" t="s">
        <v>132</v>
      </c>
      <c r="C91" s="130">
        <v>104100150223</v>
      </c>
      <c r="D91" s="131"/>
      <c r="E91" s="32"/>
      <c r="F91" s="30"/>
      <c r="G91" s="30">
        <v>8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46"/>
      <c r="Y91" s="29"/>
      <c r="Z91" s="30"/>
      <c r="AA91" s="30"/>
      <c r="AB91" s="24"/>
      <c r="AC91" s="58">
        <f t="shared" si="0"/>
        <v>8</v>
      </c>
    </row>
    <row r="92" spans="1:29" s="28" customFormat="1" ht="22.5" customHeight="1" x14ac:dyDescent="0.3">
      <c r="A92" s="29">
        <v>79</v>
      </c>
      <c r="B92" s="24" t="s">
        <v>133</v>
      </c>
      <c r="C92" s="130">
        <v>104880500309</v>
      </c>
      <c r="D92" s="131"/>
      <c r="E92" s="32"/>
      <c r="F92" s="30"/>
      <c r="G92" s="30">
        <v>16</v>
      </c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46"/>
      <c r="Y92" s="29"/>
      <c r="Z92" s="30"/>
      <c r="AA92" s="30"/>
      <c r="AB92" s="24"/>
      <c r="AC92" s="58">
        <f t="shared" si="0"/>
        <v>16</v>
      </c>
    </row>
    <row r="93" spans="1:29" s="28" customFormat="1" ht="22.5" customHeight="1" x14ac:dyDescent="0.3">
      <c r="A93" s="29">
        <v>80</v>
      </c>
      <c r="B93" s="24" t="s">
        <v>135</v>
      </c>
      <c r="C93" s="130">
        <v>104000250210</v>
      </c>
      <c r="D93" s="131"/>
      <c r="E93" s="32"/>
      <c r="F93" s="30"/>
      <c r="G93" s="30">
        <v>12</v>
      </c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46"/>
      <c r="Y93" s="29"/>
      <c r="Z93" s="30"/>
      <c r="AA93" s="30"/>
      <c r="AB93" s="24"/>
      <c r="AC93" s="58">
        <f t="shared" si="0"/>
        <v>12</v>
      </c>
    </row>
    <row r="94" spans="1:29" s="28" customFormat="1" ht="22.5" customHeight="1" x14ac:dyDescent="0.3">
      <c r="A94" s="29">
        <v>81</v>
      </c>
      <c r="B94" s="24" t="s">
        <v>136</v>
      </c>
      <c r="C94" s="130">
        <v>104130401635</v>
      </c>
      <c r="D94" s="131"/>
      <c r="E94" s="32"/>
      <c r="F94" s="30"/>
      <c r="G94" s="30">
        <v>44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46"/>
      <c r="Y94" s="29"/>
      <c r="Z94" s="30"/>
      <c r="AA94" s="30"/>
      <c r="AB94" s="24"/>
      <c r="AC94" s="58">
        <f t="shared" si="0"/>
        <v>44</v>
      </c>
    </row>
    <row r="95" spans="1:29" s="28" customFormat="1" ht="22.5" customHeight="1" x14ac:dyDescent="0.3">
      <c r="A95" s="29">
        <v>82</v>
      </c>
      <c r="B95" s="24" t="s">
        <v>137</v>
      </c>
      <c r="C95" s="130">
        <v>104081201366</v>
      </c>
      <c r="D95" s="131"/>
      <c r="E95" s="32"/>
      <c r="F95" s="30"/>
      <c r="G95" s="30"/>
      <c r="H95" s="30"/>
      <c r="I95" s="30"/>
      <c r="J95" s="30">
        <v>26</v>
      </c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46"/>
      <c r="Y95" s="29"/>
      <c r="Z95" s="30"/>
      <c r="AA95" s="30"/>
      <c r="AB95" s="24"/>
      <c r="AC95" s="58">
        <f t="shared" si="0"/>
        <v>26</v>
      </c>
    </row>
    <row r="96" spans="1:29" s="28" customFormat="1" ht="22.5" customHeight="1" x14ac:dyDescent="0.3">
      <c r="A96" s="29">
        <v>83</v>
      </c>
      <c r="B96" s="24" t="s">
        <v>138</v>
      </c>
      <c r="C96" s="130">
        <v>104140700690</v>
      </c>
      <c r="D96" s="131"/>
      <c r="E96" s="32"/>
      <c r="F96" s="30"/>
      <c r="G96" s="30">
        <v>32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46"/>
      <c r="Y96" s="29"/>
      <c r="Z96" s="30"/>
      <c r="AA96" s="30"/>
      <c r="AB96" s="24"/>
      <c r="AC96" s="58">
        <f t="shared" si="0"/>
        <v>32</v>
      </c>
    </row>
    <row r="97" spans="1:29" s="28" customFormat="1" ht="22.5" customHeight="1" x14ac:dyDescent="0.3">
      <c r="A97" s="29">
        <v>84</v>
      </c>
      <c r="B97" s="24" t="s">
        <v>139</v>
      </c>
      <c r="C97" s="130">
        <v>104130401287</v>
      </c>
      <c r="D97" s="131"/>
      <c r="E97" s="32"/>
      <c r="F97" s="30"/>
      <c r="G97" s="30"/>
      <c r="H97" s="30"/>
      <c r="I97" s="30"/>
      <c r="J97" s="30">
        <v>2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46"/>
      <c r="Y97" s="29"/>
      <c r="Z97" s="30"/>
      <c r="AA97" s="30"/>
      <c r="AB97" s="24"/>
      <c r="AC97" s="58">
        <f t="shared" si="0"/>
        <v>2</v>
      </c>
    </row>
    <row r="98" spans="1:29" s="28" customFormat="1" ht="22.5" customHeight="1" x14ac:dyDescent="0.3">
      <c r="A98" s="29">
        <v>85</v>
      </c>
      <c r="B98" s="24" t="s">
        <v>140</v>
      </c>
      <c r="C98" s="130">
        <v>104200450311</v>
      </c>
      <c r="D98" s="131"/>
      <c r="E98" s="32"/>
      <c r="F98" s="30"/>
      <c r="G98" s="30"/>
      <c r="H98" s="30">
        <v>3</v>
      </c>
      <c r="I98" s="30"/>
      <c r="J98" s="30">
        <v>11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46"/>
      <c r="Y98" s="29"/>
      <c r="Z98" s="30"/>
      <c r="AA98" s="30"/>
      <c r="AB98" s="24"/>
      <c r="AC98" s="58">
        <f t="shared" si="0"/>
        <v>14</v>
      </c>
    </row>
    <row r="99" spans="1:29" s="28" customFormat="1" ht="22.5" customHeight="1" x14ac:dyDescent="0.3">
      <c r="A99" s="29">
        <v>86</v>
      </c>
      <c r="B99" s="24" t="s">
        <v>141</v>
      </c>
      <c r="C99" s="130">
        <v>104970956395</v>
      </c>
      <c r="D99" s="131"/>
      <c r="E99" s="32"/>
      <c r="F99" s="30"/>
      <c r="G99" s="30">
        <v>15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46"/>
      <c r="Y99" s="29"/>
      <c r="Z99" s="30"/>
      <c r="AA99" s="30"/>
      <c r="AB99" s="24"/>
      <c r="AC99" s="58">
        <f t="shared" si="0"/>
        <v>15</v>
      </c>
    </row>
    <row r="100" spans="1:29" s="28" customFormat="1" ht="22.5" customHeight="1" x14ac:dyDescent="0.3">
      <c r="A100" s="29">
        <v>87</v>
      </c>
      <c r="B100" s="24" t="s">
        <v>142</v>
      </c>
      <c r="C100" s="130">
        <v>104880500244</v>
      </c>
      <c r="D100" s="131"/>
      <c r="E100" s="32"/>
      <c r="F100" s="30"/>
      <c r="G100" s="30"/>
      <c r="H100" s="30"/>
      <c r="I100" s="30"/>
      <c r="J100" s="30">
        <v>67</v>
      </c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46"/>
      <c r="Y100" s="29"/>
      <c r="Z100" s="30"/>
      <c r="AA100" s="30"/>
      <c r="AB100" s="24"/>
      <c r="AC100" s="58">
        <f t="shared" si="0"/>
        <v>67</v>
      </c>
    </row>
    <row r="101" spans="1:29" s="28" customFormat="1" ht="22.5" customHeight="1" x14ac:dyDescent="0.3">
      <c r="A101" s="29">
        <v>88</v>
      </c>
      <c r="B101" s="24" t="s">
        <v>143</v>
      </c>
      <c r="C101" s="130">
        <v>104000850624</v>
      </c>
      <c r="D101" s="131"/>
      <c r="E101" s="32"/>
      <c r="F101" s="30"/>
      <c r="G101" s="30">
        <v>20</v>
      </c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46"/>
      <c r="Y101" s="29"/>
      <c r="Z101" s="30"/>
      <c r="AA101" s="30"/>
      <c r="AB101" s="24"/>
      <c r="AC101" s="58">
        <f t="shared" si="0"/>
        <v>20</v>
      </c>
    </row>
    <row r="102" spans="1:29" s="28" customFormat="1" ht="22.5" customHeight="1" x14ac:dyDescent="0.3">
      <c r="A102" s="29">
        <v>89</v>
      </c>
      <c r="B102" s="24" t="s">
        <v>144</v>
      </c>
      <c r="C102" s="130">
        <v>104000850217</v>
      </c>
      <c r="D102" s="131"/>
      <c r="E102" s="32"/>
      <c r="F102" s="30"/>
      <c r="G102" s="30">
        <v>8</v>
      </c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46"/>
      <c r="Y102" s="29"/>
      <c r="Z102" s="30"/>
      <c r="AA102" s="30"/>
      <c r="AB102" s="24"/>
      <c r="AC102" s="58">
        <f t="shared" si="0"/>
        <v>8</v>
      </c>
    </row>
    <row r="103" spans="1:29" s="28" customFormat="1" ht="22.5" customHeight="1" x14ac:dyDescent="0.3">
      <c r="A103" s="29">
        <v>90</v>
      </c>
      <c r="B103" s="24" t="s">
        <v>145</v>
      </c>
      <c r="C103" s="130">
        <v>104100300176</v>
      </c>
      <c r="D103" s="131"/>
      <c r="E103" s="32"/>
      <c r="F103" s="30"/>
      <c r="G103" s="30">
        <v>16</v>
      </c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46"/>
      <c r="Y103" s="29"/>
      <c r="Z103" s="30"/>
      <c r="AA103" s="30"/>
      <c r="AB103" s="24"/>
      <c r="AC103" s="58">
        <f t="shared" si="0"/>
        <v>16</v>
      </c>
    </row>
    <row r="104" spans="1:29" s="28" customFormat="1" ht="22.5" customHeight="1" x14ac:dyDescent="0.3">
      <c r="A104" s="29">
        <v>91</v>
      </c>
      <c r="B104" s="24" t="s">
        <v>146</v>
      </c>
      <c r="C104" s="130">
        <v>104100300184</v>
      </c>
      <c r="D104" s="131"/>
      <c r="E104" s="32"/>
      <c r="F104" s="30"/>
      <c r="G104" s="30">
        <v>16</v>
      </c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46"/>
      <c r="Y104" s="29"/>
      <c r="Z104" s="30"/>
      <c r="AA104" s="30"/>
      <c r="AB104" s="24"/>
      <c r="AC104" s="58">
        <f t="shared" si="0"/>
        <v>16</v>
      </c>
    </row>
    <row r="105" spans="1:29" s="28" customFormat="1" ht="22.5" customHeight="1" x14ac:dyDescent="0.3">
      <c r="A105" s="29">
        <v>92</v>
      </c>
      <c r="B105" s="24" t="s">
        <v>147</v>
      </c>
      <c r="C105" s="130">
        <v>104200450353</v>
      </c>
      <c r="D105" s="131"/>
      <c r="E105" s="32"/>
      <c r="F105" s="30"/>
      <c r="G105" s="30">
        <v>5</v>
      </c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46"/>
      <c r="Y105" s="29"/>
      <c r="Z105" s="30"/>
      <c r="AA105" s="30"/>
      <c r="AB105" s="24"/>
      <c r="AC105" s="58">
        <f t="shared" si="0"/>
        <v>5</v>
      </c>
    </row>
    <row r="106" spans="1:29" s="28" customFormat="1" ht="22.5" customHeight="1" x14ac:dyDescent="0.3">
      <c r="A106" s="29">
        <v>93</v>
      </c>
      <c r="B106" s="24" t="s">
        <v>148</v>
      </c>
      <c r="C106" s="130">
        <v>104100300150</v>
      </c>
      <c r="D106" s="131"/>
      <c r="E106" s="32"/>
      <c r="F106" s="30"/>
      <c r="G106" s="30">
        <v>12</v>
      </c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46"/>
      <c r="Y106" s="29"/>
      <c r="Z106" s="30"/>
      <c r="AA106" s="30"/>
      <c r="AB106" s="24"/>
      <c r="AC106" s="58">
        <f t="shared" si="0"/>
        <v>12</v>
      </c>
    </row>
    <row r="107" spans="1:29" s="28" customFormat="1" ht="22.5" customHeight="1" x14ac:dyDescent="0.3">
      <c r="A107" s="29">
        <v>94</v>
      </c>
      <c r="B107" s="24" t="s">
        <v>149</v>
      </c>
      <c r="C107" s="130">
        <v>104000850209</v>
      </c>
      <c r="D107" s="131"/>
      <c r="E107" s="32"/>
      <c r="F107" s="30"/>
      <c r="G107" s="30">
        <v>6</v>
      </c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46"/>
      <c r="Y107" s="29"/>
      <c r="Z107" s="30"/>
      <c r="AA107" s="30"/>
      <c r="AB107" s="24"/>
      <c r="AC107" s="58">
        <f t="shared" si="0"/>
        <v>6</v>
      </c>
    </row>
    <row r="108" spans="1:29" s="28" customFormat="1" ht="22.5" customHeight="1" x14ac:dyDescent="0.3">
      <c r="A108" s="29">
        <v>95</v>
      </c>
      <c r="B108" s="24" t="s">
        <v>150</v>
      </c>
      <c r="C108" s="130">
        <v>1042000450345</v>
      </c>
      <c r="D108" s="131"/>
      <c r="E108" s="32"/>
      <c r="F108" s="30"/>
      <c r="G108" s="30">
        <v>8</v>
      </c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46"/>
      <c r="Y108" s="29"/>
      <c r="Z108" s="30"/>
      <c r="AA108" s="30"/>
      <c r="AB108" s="24"/>
      <c r="AC108" s="58">
        <f t="shared" si="0"/>
        <v>8</v>
      </c>
    </row>
    <row r="109" spans="1:29" s="28" customFormat="1" ht="22.5" customHeight="1" x14ac:dyDescent="0.3">
      <c r="A109" s="29">
        <v>96</v>
      </c>
      <c r="B109" s="24" t="s">
        <v>151</v>
      </c>
      <c r="C109" s="130">
        <v>104200450329</v>
      </c>
      <c r="D109" s="131"/>
      <c r="E109" s="32"/>
      <c r="F109" s="30"/>
      <c r="G109" s="30"/>
      <c r="H109" s="30"/>
      <c r="I109" s="30"/>
      <c r="J109" s="30">
        <v>10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46"/>
      <c r="Y109" s="29"/>
      <c r="Z109" s="30"/>
      <c r="AA109" s="30"/>
      <c r="AB109" s="24"/>
      <c r="AC109" s="58">
        <f t="shared" si="0"/>
        <v>10</v>
      </c>
    </row>
    <row r="110" spans="1:29" s="28" customFormat="1" ht="22.5" customHeight="1" x14ac:dyDescent="0.3">
      <c r="A110" s="29">
        <v>97</v>
      </c>
      <c r="B110" s="24" t="s">
        <v>152</v>
      </c>
      <c r="C110" s="130">
        <v>104200450361</v>
      </c>
      <c r="D110" s="131"/>
      <c r="E110" s="32"/>
      <c r="F110" s="30"/>
      <c r="G110" s="30"/>
      <c r="H110" s="30"/>
      <c r="I110" s="30"/>
      <c r="J110" s="30">
        <v>4</v>
      </c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46"/>
      <c r="Y110" s="29"/>
      <c r="Z110" s="30"/>
      <c r="AA110" s="30"/>
      <c r="AB110" s="24"/>
      <c r="AC110" s="58">
        <f t="shared" si="0"/>
        <v>4</v>
      </c>
    </row>
    <row r="111" spans="1:29" s="28" customFormat="1" ht="22.5" customHeight="1" x14ac:dyDescent="0.3">
      <c r="A111" s="29">
        <v>98</v>
      </c>
      <c r="B111" s="24" t="s">
        <v>153</v>
      </c>
      <c r="C111" s="130">
        <v>104200550111</v>
      </c>
      <c r="D111" s="131"/>
      <c r="E111" s="32"/>
      <c r="F111" s="30"/>
      <c r="G111" s="30"/>
      <c r="H111" s="30"/>
      <c r="I111" s="30"/>
      <c r="J111" s="30">
        <v>8</v>
      </c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46"/>
      <c r="Y111" s="29"/>
      <c r="Z111" s="30"/>
      <c r="AA111" s="30"/>
      <c r="AB111" s="24"/>
      <c r="AC111" s="58">
        <f t="shared" si="0"/>
        <v>8</v>
      </c>
    </row>
    <row r="112" spans="1:29" s="28" customFormat="1" ht="22.5" customHeight="1" x14ac:dyDescent="0.3">
      <c r="A112" s="29">
        <v>99</v>
      </c>
      <c r="B112" s="24" t="s">
        <v>154</v>
      </c>
      <c r="C112" s="130">
        <v>104200550137</v>
      </c>
      <c r="D112" s="131"/>
      <c r="E112" s="32"/>
      <c r="F112" s="30"/>
      <c r="G112" s="30"/>
      <c r="H112" s="30"/>
      <c r="I112" s="30"/>
      <c r="J112" s="30">
        <v>7</v>
      </c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46"/>
      <c r="Y112" s="29"/>
      <c r="Z112" s="30"/>
      <c r="AA112" s="30"/>
      <c r="AB112" s="24"/>
      <c r="AC112" s="58">
        <f t="shared" si="0"/>
        <v>7</v>
      </c>
    </row>
    <row r="113" spans="1:29" s="28" customFormat="1" ht="22.5" customHeight="1" x14ac:dyDescent="0.3">
      <c r="A113" s="29">
        <v>100</v>
      </c>
      <c r="B113" s="24" t="s">
        <v>155</v>
      </c>
      <c r="C113" s="130">
        <v>14200550153</v>
      </c>
      <c r="D113" s="131"/>
      <c r="E113" s="32"/>
      <c r="F113" s="30"/>
      <c r="G113" s="30"/>
      <c r="H113" s="30"/>
      <c r="I113" s="30"/>
      <c r="J113" s="30">
        <v>6</v>
      </c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46"/>
      <c r="Y113" s="29"/>
      <c r="Z113" s="30"/>
      <c r="AA113" s="30"/>
      <c r="AB113" s="24"/>
      <c r="AC113" s="58">
        <f t="shared" si="0"/>
        <v>6</v>
      </c>
    </row>
    <row r="114" spans="1:29" s="28" customFormat="1" ht="22.5" customHeight="1" x14ac:dyDescent="0.3">
      <c r="A114" s="29">
        <v>101</v>
      </c>
      <c r="B114" s="24" t="s">
        <v>156</v>
      </c>
      <c r="C114" s="130">
        <v>104200550161</v>
      </c>
      <c r="D114" s="131"/>
      <c r="E114" s="32"/>
      <c r="F114" s="30"/>
      <c r="G114" s="30">
        <v>8</v>
      </c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46"/>
      <c r="Y114" s="29"/>
      <c r="Z114" s="30"/>
      <c r="AA114" s="30"/>
      <c r="AB114" s="24"/>
      <c r="AC114" s="58">
        <f t="shared" si="0"/>
        <v>8</v>
      </c>
    </row>
    <row r="115" spans="1:29" s="28" customFormat="1" ht="22.5" customHeight="1" x14ac:dyDescent="0.3">
      <c r="A115" s="29">
        <v>102</v>
      </c>
      <c r="B115" s="24" t="s">
        <v>157</v>
      </c>
      <c r="C115" s="130">
        <v>104200550331</v>
      </c>
      <c r="D115" s="131"/>
      <c r="E115" s="32"/>
      <c r="F115" s="30"/>
      <c r="G115" s="30">
        <v>2</v>
      </c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46"/>
      <c r="Y115" s="29"/>
      <c r="Z115" s="30"/>
      <c r="AA115" s="30"/>
      <c r="AB115" s="24"/>
      <c r="AC115" s="58">
        <f t="shared" si="0"/>
        <v>2</v>
      </c>
    </row>
    <row r="116" spans="1:29" s="28" customFormat="1" ht="22.5" customHeight="1" x14ac:dyDescent="0.3">
      <c r="A116" s="29">
        <v>103</v>
      </c>
      <c r="B116" s="24" t="s">
        <v>158</v>
      </c>
      <c r="C116" s="133">
        <v>104130401155</v>
      </c>
      <c r="D116" s="131"/>
      <c r="E116" s="32"/>
      <c r="F116" s="30"/>
      <c r="G116" s="30">
        <v>4</v>
      </c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46"/>
      <c r="Y116" s="29"/>
      <c r="Z116" s="30"/>
      <c r="AA116" s="30"/>
      <c r="AB116" s="24"/>
      <c r="AC116" s="58">
        <f t="shared" si="0"/>
        <v>4</v>
      </c>
    </row>
    <row r="117" spans="1:29" s="28" customFormat="1" ht="22.5" customHeight="1" x14ac:dyDescent="0.3">
      <c r="A117" s="29">
        <v>104</v>
      </c>
      <c r="B117" s="24" t="s">
        <v>159</v>
      </c>
      <c r="C117" s="130">
        <v>104130401147</v>
      </c>
      <c r="D117" s="131"/>
      <c r="E117" s="32"/>
      <c r="F117" s="30"/>
      <c r="G117" s="30">
        <v>1</v>
      </c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46"/>
      <c r="Y117" s="29"/>
      <c r="Z117" s="30"/>
      <c r="AA117" s="30"/>
      <c r="AB117" s="24"/>
      <c r="AC117" s="58">
        <f t="shared" si="0"/>
        <v>1</v>
      </c>
    </row>
    <row r="118" spans="1:29" s="28" customFormat="1" ht="22.5" customHeight="1" x14ac:dyDescent="0.3">
      <c r="A118" s="29">
        <v>105</v>
      </c>
      <c r="B118" s="24" t="s">
        <v>160</v>
      </c>
      <c r="C118" s="133">
        <v>104130401171</v>
      </c>
      <c r="D118" s="131"/>
      <c r="E118" s="32"/>
      <c r="F118" s="30"/>
      <c r="G118" s="30">
        <v>8</v>
      </c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46"/>
      <c r="Y118" s="29"/>
      <c r="Z118" s="30"/>
      <c r="AA118" s="30"/>
      <c r="AB118" s="24"/>
      <c r="AC118" s="58">
        <f t="shared" si="0"/>
        <v>8</v>
      </c>
    </row>
    <row r="119" spans="1:29" s="28" customFormat="1" ht="22.5" customHeight="1" x14ac:dyDescent="0.3">
      <c r="A119" s="29">
        <v>106</v>
      </c>
      <c r="B119" s="24" t="s">
        <v>161</v>
      </c>
      <c r="C119" s="130">
        <v>104990551197</v>
      </c>
      <c r="D119" s="131"/>
      <c r="E119" s="32"/>
      <c r="F119" s="30"/>
      <c r="G119" s="30">
        <v>2</v>
      </c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46"/>
      <c r="Y119" s="29"/>
      <c r="Z119" s="30"/>
      <c r="AA119" s="30"/>
      <c r="AB119" s="24"/>
      <c r="AC119" s="58">
        <f t="shared" si="0"/>
        <v>2</v>
      </c>
    </row>
    <row r="120" spans="1:29" s="28" customFormat="1" ht="22.5" customHeight="1" x14ac:dyDescent="0.3">
      <c r="A120" s="29">
        <v>107</v>
      </c>
      <c r="B120" s="24" t="s">
        <v>162</v>
      </c>
      <c r="C120" s="130">
        <v>104100300168</v>
      </c>
      <c r="D120" s="131"/>
      <c r="E120" s="32"/>
      <c r="F120" s="30"/>
      <c r="G120" s="30">
        <v>5</v>
      </c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46"/>
      <c r="Y120" s="29"/>
      <c r="Z120" s="30"/>
      <c r="AA120" s="30"/>
      <c r="AB120" s="24"/>
      <c r="AC120" s="58">
        <f t="shared" si="0"/>
        <v>5</v>
      </c>
    </row>
    <row r="121" spans="1:29" s="28" customFormat="1" ht="22.5" customHeight="1" x14ac:dyDescent="0.3">
      <c r="A121" s="29">
        <v>108</v>
      </c>
      <c r="B121" s="24" t="s">
        <v>163</v>
      </c>
      <c r="C121" s="130">
        <v>104130401546</v>
      </c>
      <c r="D121" s="131"/>
      <c r="E121" s="32"/>
      <c r="F121" s="30"/>
      <c r="G121" s="30">
        <v>3</v>
      </c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46"/>
      <c r="Y121" s="29"/>
      <c r="Z121" s="30"/>
      <c r="AA121" s="30"/>
      <c r="AB121" s="24"/>
      <c r="AC121" s="58">
        <f t="shared" si="0"/>
        <v>3</v>
      </c>
    </row>
    <row r="122" spans="1:29" s="28" customFormat="1" ht="22.5" customHeight="1" x14ac:dyDescent="0.3">
      <c r="A122" s="29">
        <v>109</v>
      </c>
      <c r="B122" s="24" t="s">
        <v>164</v>
      </c>
      <c r="C122" s="130">
        <v>104990550298</v>
      </c>
      <c r="D122" s="131"/>
      <c r="E122" s="32"/>
      <c r="F122" s="30"/>
      <c r="G122" s="30">
        <v>5</v>
      </c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46"/>
      <c r="Y122" s="29"/>
      <c r="Z122" s="30"/>
      <c r="AA122" s="30"/>
      <c r="AB122" s="24"/>
      <c r="AC122" s="58">
        <f t="shared" si="0"/>
        <v>5</v>
      </c>
    </row>
    <row r="123" spans="1:29" s="28" customFormat="1" ht="22.5" customHeight="1" x14ac:dyDescent="0.3">
      <c r="A123" s="29">
        <v>110</v>
      </c>
      <c r="B123" s="24" t="s">
        <v>165</v>
      </c>
      <c r="C123" s="130">
        <v>104200550340</v>
      </c>
      <c r="D123" s="131"/>
      <c r="E123" s="32"/>
      <c r="F123" s="30"/>
      <c r="G123" s="30">
        <v>4</v>
      </c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46"/>
      <c r="Y123" s="29"/>
      <c r="Z123" s="30"/>
      <c r="AA123" s="30"/>
      <c r="AB123" s="24"/>
      <c r="AC123" s="58">
        <f t="shared" si="0"/>
        <v>4</v>
      </c>
    </row>
    <row r="124" spans="1:29" s="28" customFormat="1" ht="22.5" customHeight="1" x14ac:dyDescent="0.3">
      <c r="A124" s="29">
        <v>111</v>
      </c>
      <c r="B124" s="24" t="s">
        <v>166</v>
      </c>
      <c r="C124" s="130">
        <v>104200550129</v>
      </c>
      <c r="D124" s="131"/>
      <c r="E124" s="32"/>
      <c r="F124" s="30"/>
      <c r="G124" s="30">
        <v>1</v>
      </c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46"/>
      <c r="Y124" s="29"/>
      <c r="Z124" s="30"/>
      <c r="AA124" s="30"/>
      <c r="AB124" s="24"/>
      <c r="AC124" s="58">
        <f t="shared" si="0"/>
        <v>1</v>
      </c>
    </row>
    <row r="125" spans="1:29" s="28" customFormat="1" ht="22.5" customHeight="1" x14ac:dyDescent="0.3">
      <c r="A125" s="29">
        <v>112</v>
      </c>
      <c r="B125" s="24" t="s">
        <v>167</v>
      </c>
      <c r="C125" s="130">
        <v>104130301169</v>
      </c>
      <c r="D125" s="131"/>
      <c r="E125" s="32"/>
      <c r="F125" s="30"/>
      <c r="G125" s="30">
        <v>60</v>
      </c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46"/>
      <c r="Y125" s="29"/>
      <c r="Z125" s="30"/>
      <c r="AA125" s="30"/>
      <c r="AB125" s="24"/>
      <c r="AC125" s="58">
        <f t="shared" si="0"/>
        <v>60</v>
      </c>
    </row>
    <row r="126" spans="1:29" s="28" customFormat="1" ht="22.5" customHeight="1" x14ac:dyDescent="0.3">
      <c r="A126" s="29">
        <v>113</v>
      </c>
      <c r="B126" s="24" t="s">
        <v>168</v>
      </c>
      <c r="C126" s="130">
        <v>104200550145</v>
      </c>
      <c r="D126" s="131"/>
      <c r="E126" s="32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>
        <v>10</v>
      </c>
      <c r="X126" s="46"/>
      <c r="Y126" s="29"/>
      <c r="Z126" s="30"/>
      <c r="AA126" s="30"/>
      <c r="AB126" s="24"/>
      <c r="AC126" s="58">
        <f t="shared" si="0"/>
        <v>10</v>
      </c>
    </row>
    <row r="127" spans="1:29" s="28" customFormat="1" ht="22.5" customHeight="1" x14ac:dyDescent="0.3">
      <c r="A127" s="29">
        <v>114</v>
      </c>
      <c r="B127" s="24" t="s">
        <v>169</v>
      </c>
      <c r="C127" s="130">
        <v>104940801079</v>
      </c>
      <c r="D127" s="131"/>
      <c r="E127" s="32"/>
      <c r="F127" s="30"/>
      <c r="G127" s="30">
        <v>1</v>
      </c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46"/>
      <c r="Y127" s="29"/>
      <c r="Z127" s="30"/>
      <c r="AA127" s="30"/>
      <c r="AB127" s="24"/>
      <c r="AC127" s="58">
        <f t="shared" si="0"/>
        <v>1</v>
      </c>
    </row>
    <row r="128" spans="1:29" s="28" customFormat="1" ht="22.5" customHeight="1" x14ac:dyDescent="0.3">
      <c r="A128" s="29">
        <v>115</v>
      </c>
      <c r="B128" s="24" t="s">
        <v>170</v>
      </c>
      <c r="C128" s="130">
        <v>104130401139</v>
      </c>
      <c r="D128" s="131"/>
      <c r="E128" s="32"/>
      <c r="F128" s="30"/>
      <c r="G128" s="30">
        <v>1</v>
      </c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46"/>
      <c r="Y128" s="29"/>
      <c r="Z128" s="30"/>
      <c r="AA128" s="30"/>
      <c r="AB128" s="24"/>
      <c r="AC128" s="58">
        <f t="shared" si="0"/>
        <v>1</v>
      </c>
    </row>
    <row r="129" spans="1:31" s="28" customFormat="1" ht="22.5" customHeight="1" x14ac:dyDescent="0.3">
      <c r="A129" s="29">
        <v>116</v>
      </c>
      <c r="B129" s="24" t="s">
        <v>171</v>
      </c>
      <c r="C129" s="130">
        <v>104100900661</v>
      </c>
      <c r="D129" s="131"/>
      <c r="E129" s="32"/>
      <c r="F129" s="30"/>
      <c r="G129" s="30">
        <v>16</v>
      </c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46"/>
      <c r="Y129" s="29"/>
      <c r="Z129" s="30"/>
      <c r="AA129" s="30"/>
      <c r="AB129" s="24"/>
      <c r="AC129" s="58">
        <f t="shared" si="0"/>
        <v>16</v>
      </c>
    </row>
    <row r="130" spans="1:31" s="28" customFormat="1" ht="22.5" customHeight="1" x14ac:dyDescent="0.3">
      <c r="A130" s="29">
        <v>117</v>
      </c>
      <c r="B130" s="24" t="s">
        <v>172</v>
      </c>
      <c r="C130" s="130">
        <v>104930150600</v>
      </c>
      <c r="D130" s="131"/>
      <c r="E130" s="32"/>
      <c r="F130" s="30"/>
      <c r="G130" s="30"/>
      <c r="H130" s="30"/>
      <c r="I130" s="30"/>
      <c r="J130" s="30">
        <v>85</v>
      </c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46"/>
      <c r="Y130" s="29"/>
      <c r="Z130" s="30"/>
      <c r="AA130" s="30"/>
      <c r="AB130" s="24"/>
      <c r="AC130" s="58">
        <f t="shared" si="0"/>
        <v>85</v>
      </c>
    </row>
    <row r="131" spans="1:31" s="28" customFormat="1" ht="22.5" customHeight="1" x14ac:dyDescent="0.3">
      <c r="A131" s="29">
        <v>118</v>
      </c>
      <c r="B131" s="24" t="s">
        <v>173</v>
      </c>
      <c r="C131" s="130">
        <v>104200550170</v>
      </c>
      <c r="D131" s="131"/>
      <c r="E131" s="32"/>
      <c r="F131" s="30"/>
      <c r="G131" s="30"/>
      <c r="H131" s="30"/>
      <c r="I131" s="30"/>
      <c r="J131" s="30">
        <v>4</v>
      </c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46"/>
      <c r="Y131" s="29"/>
      <c r="Z131" s="30"/>
      <c r="AA131" s="30"/>
      <c r="AB131" s="24"/>
      <c r="AC131" s="58">
        <f t="shared" si="0"/>
        <v>4</v>
      </c>
    </row>
    <row r="132" spans="1:31" s="28" customFormat="1" ht="22.5" customHeight="1" x14ac:dyDescent="0.3">
      <c r="A132" s="29">
        <v>119</v>
      </c>
      <c r="B132" s="24" t="s">
        <v>174</v>
      </c>
      <c r="C132" s="130">
        <v>104030750659</v>
      </c>
      <c r="D132" s="131"/>
      <c r="E132" s="32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>
        <v>16</v>
      </c>
      <c r="U132" s="30"/>
      <c r="V132" s="30"/>
      <c r="W132" s="30"/>
      <c r="X132" s="46"/>
      <c r="Y132" s="29"/>
      <c r="Z132" s="30"/>
      <c r="AA132" s="30"/>
      <c r="AB132" s="24"/>
      <c r="AC132" s="58">
        <f t="shared" si="0"/>
        <v>16</v>
      </c>
    </row>
    <row r="133" spans="1:31" s="28" customFormat="1" ht="22.5" customHeight="1" x14ac:dyDescent="0.3">
      <c r="A133" s="29">
        <v>120</v>
      </c>
      <c r="B133" s="24" t="s">
        <v>175</v>
      </c>
      <c r="C133" s="130">
        <v>104030750641</v>
      </c>
      <c r="D133" s="131"/>
      <c r="E133" s="32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>
        <v>16</v>
      </c>
      <c r="U133" s="30"/>
      <c r="V133" s="30"/>
      <c r="W133" s="30"/>
      <c r="X133" s="46"/>
      <c r="Y133" s="29"/>
      <c r="Z133" s="30"/>
      <c r="AA133" s="30"/>
      <c r="AB133" s="24"/>
      <c r="AC133" s="58">
        <f t="shared" si="0"/>
        <v>16</v>
      </c>
    </row>
    <row r="134" spans="1:31" s="28" customFormat="1" ht="22.5" customHeight="1" x14ac:dyDescent="0.3">
      <c r="A134" s="29">
        <v>121</v>
      </c>
      <c r="B134" s="24" t="s">
        <v>176</v>
      </c>
      <c r="C134" s="130">
        <v>104030250915</v>
      </c>
      <c r="D134" s="131"/>
      <c r="E134" s="32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>
        <v>32</v>
      </c>
      <c r="U134" s="30"/>
      <c r="V134" s="30"/>
      <c r="W134" s="30"/>
      <c r="X134" s="46"/>
      <c r="Y134" s="29"/>
      <c r="Z134" s="30"/>
      <c r="AA134" s="30"/>
      <c r="AB134" s="24"/>
      <c r="AC134" s="58">
        <f t="shared" si="0"/>
        <v>32</v>
      </c>
    </row>
    <row r="135" spans="1:31" s="28" customFormat="1" ht="22.5" customHeight="1" x14ac:dyDescent="0.3">
      <c r="A135" s="29">
        <v>122</v>
      </c>
      <c r="B135" s="24" t="s">
        <v>178</v>
      </c>
      <c r="C135" s="130">
        <v>104190750019</v>
      </c>
      <c r="D135" s="131"/>
      <c r="E135" s="32"/>
      <c r="F135" s="30"/>
      <c r="G135" s="30"/>
      <c r="H135" s="30"/>
      <c r="I135" s="30"/>
      <c r="J135" s="30">
        <v>5</v>
      </c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46"/>
      <c r="Y135" s="29"/>
      <c r="Z135" s="30"/>
      <c r="AA135" s="30"/>
      <c r="AB135" s="24"/>
      <c r="AC135" s="58">
        <f t="shared" si="0"/>
        <v>5</v>
      </c>
    </row>
    <row r="136" spans="1:31" s="28" customFormat="1" ht="22.5" customHeight="1" thickBot="1" x14ac:dyDescent="0.35">
      <c r="A136" s="33">
        <v>123</v>
      </c>
      <c r="B136" s="25" t="s">
        <v>180</v>
      </c>
      <c r="C136" s="136">
        <v>104020951885</v>
      </c>
      <c r="D136" s="132"/>
      <c r="E136" s="34"/>
      <c r="F136" s="35"/>
      <c r="G136" s="35"/>
      <c r="H136" s="35"/>
      <c r="I136" s="35"/>
      <c r="J136" s="35">
        <v>3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47"/>
      <c r="Y136" s="33"/>
      <c r="Z136" s="35"/>
      <c r="AA136" s="35"/>
      <c r="AB136" s="25"/>
      <c r="AC136" s="60">
        <f t="shared" si="0"/>
        <v>3</v>
      </c>
    </row>
    <row r="137" spans="1:31" x14ac:dyDescent="0.3">
      <c r="B137" s="1"/>
      <c r="C137" s="2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</sheetData>
  <mergeCells count="137">
    <mergeCell ref="C135:D135"/>
    <mergeCell ref="C136:D136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08:D108"/>
    <mergeCell ref="C109:D109"/>
    <mergeCell ref="C119:D119"/>
    <mergeCell ref="C120:D120"/>
    <mergeCell ref="C121:D121"/>
    <mergeCell ref="C122:D122"/>
    <mergeCell ref="C123:D123"/>
    <mergeCell ref="C124:D124"/>
    <mergeCell ref="C125:D125"/>
    <mergeCell ref="C91:D91"/>
    <mergeCell ref="C115:D115"/>
    <mergeCell ref="C117:D117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67:D67"/>
    <mergeCell ref="C69:D69"/>
    <mergeCell ref="C86:D86"/>
    <mergeCell ref="C87:D87"/>
    <mergeCell ref="C88:D88"/>
    <mergeCell ref="C89:D89"/>
    <mergeCell ref="C90:D90"/>
    <mergeCell ref="C77:D77"/>
    <mergeCell ref="C82:D82"/>
    <mergeCell ref="C83:D83"/>
    <mergeCell ref="C84:D84"/>
    <mergeCell ref="C85:D85"/>
    <mergeCell ref="C60:D60"/>
    <mergeCell ref="C68:D68"/>
    <mergeCell ref="C75:D75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70:D70"/>
    <mergeCell ref="C71:D71"/>
    <mergeCell ref="C72:D72"/>
    <mergeCell ref="C73:D73"/>
    <mergeCell ref="C74:D74"/>
    <mergeCell ref="C64:D64"/>
    <mergeCell ref="C65:D65"/>
    <mergeCell ref="C66:D66"/>
    <mergeCell ref="C46:D46"/>
    <mergeCell ref="C47:D47"/>
    <mergeCell ref="C48:D48"/>
    <mergeCell ref="C49:D49"/>
    <mergeCell ref="C33:D33"/>
    <mergeCell ref="C34:D34"/>
    <mergeCell ref="C35:D35"/>
    <mergeCell ref="C36:D36"/>
    <mergeCell ref="C44:D44"/>
    <mergeCell ref="C39:D39"/>
    <mergeCell ref="C40:D40"/>
    <mergeCell ref="C41:D41"/>
    <mergeCell ref="C42:D42"/>
    <mergeCell ref="C30:D30"/>
    <mergeCell ref="C31:D31"/>
    <mergeCell ref="C32:D32"/>
    <mergeCell ref="C23:D23"/>
    <mergeCell ref="C24:D24"/>
    <mergeCell ref="C25:D25"/>
    <mergeCell ref="C26:D26"/>
    <mergeCell ref="C27:D27"/>
    <mergeCell ref="C45:D45"/>
    <mergeCell ref="Y11:AB11"/>
    <mergeCell ref="C12:D12"/>
    <mergeCell ref="C13:D13"/>
    <mergeCell ref="C14:D14"/>
    <mergeCell ref="C15:D15"/>
    <mergeCell ref="C16:D16"/>
    <mergeCell ref="C17:D17"/>
    <mergeCell ref="C18:D18"/>
    <mergeCell ref="C19:D19"/>
    <mergeCell ref="C11:D11"/>
    <mergeCell ref="E11:H11"/>
    <mergeCell ref="I11:L11"/>
    <mergeCell ref="M11:O11"/>
    <mergeCell ref="P11:R11"/>
    <mergeCell ref="S11:U11"/>
    <mergeCell ref="V11:X11"/>
    <mergeCell ref="C20:D20"/>
    <mergeCell ref="C21:D21"/>
    <mergeCell ref="C22:D22"/>
    <mergeCell ref="E3:S4"/>
    <mergeCell ref="C116:D116"/>
    <mergeCell ref="C118:D118"/>
    <mergeCell ref="C43:D43"/>
    <mergeCell ref="C76:D76"/>
    <mergeCell ref="C78:D78"/>
    <mergeCell ref="C79:D79"/>
    <mergeCell ref="C80:D80"/>
    <mergeCell ref="C81:D81"/>
    <mergeCell ref="C37:D37"/>
    <mergeCell ref="C38:D38"/>
    <mergeCell ref="A7:Q7"/>
    <mergeCell ref="A9:W9"/>
    <mergeCell ref="A11:A13"/>
    <mergeCell ref="C28:D28"/>
    <mergeCell ref="C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61"/>
  <sheetViews>
    <sheetView topLeftCell="A52" zoomScale="80" zoomScaleNormal="80" workbookViewId="0">
      <selection activeCell="C69" sqref="C69"/>
    </sheetView>
  </sheetViews>
  <sheetFormatPr baseColWidth="10" defaultRowHeight="14.4" x14ac:dyDescent="0.3"/>
  <cols>
    <col min="1" max="1" width="34" customWidth="1"/>
    <col min="5" max="28" width="7.33203125" customWidth="1"/>
  </cols>
  <sheetData>
    <row r="3" spans="1:31" ht="15" thickBot="1" x14ac:dyDescent="0.35"/>
    <row r="4" spans="1:31" x14ac:dyDescent="0.3">
      <c r="E4" s="75" t="s">
        <v>46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31" ht="15" thickBot="1" x14ac:dyDescent="0.35"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</row>
    <row r="8" spans="1:31" ht="15" thickBot="1" x14ac:dyDescent="0.35"/>
    <row r="9" spans="1:31" ht="18.600000000000001" thickBot="1" x14ac:dyDescent="0.4">
      <c r="A9" s="63" t="s">
        <v>33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.600000000000001" thickBot="1" x14ac:dyDescent="0.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.600000000000001" thickBot="1" x14ac:dyDescent="0.4">
      <c r="A11" s="63" t="s">
        <v>45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1"/>
      <c r="Y11" s="1"/>
      <c r="Z11" s="1"/>
      <c r="AA11" s="1"/>
      <c r="AB11" s="1"/>
      <c r="AC11" s="1"/>
      <c r="AD11" s="1"/>
      <c r="AE11" s="1"/>
    </row>
    <row r="12" spans="1:31" ht="15" thickBot="1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.2" thickBot="1" x14ac:dyDescent="0.35">
      <c r="A13" s="88" t="s">
        <v>36</v>
      </c>
      <c r="B13" s="89"/>
      <c r="C13" s="101" t="s">
        <v>3</v>
      </c>
      <c r="D13" s="102"/>
      <c r="E13" s="82" t="s">
        <v>24</v>
      </c>
      <c r="F13" s="83"/>
      <c r="G13" s="83"/>
      <c r="H13" s="84"/>
      <c r="I13" s="82" t="s">
        <v>11</v>
      </c>
      <c r="J13" s="83"/>
      <c r="K13" s="83"/>
      <c r="L13" s="84"/>
      <c r="M13" s="82" t="s">
        <v>12</v>
      </c>
      <c r="N13" s="83"/>
      <c r="O13" s="84"/>
      <c r="P13" s="82" t="s">
        <v>13</v>
      </c>
      <c r="Q13" s="83"/>
      <c r="R13" s="84"/>
      <c r="S13" s="82" t="s">
        <v>14</v>
      </c>
      <c r="T13" s="83"/>
      <c r="U13" s="84"/>
      <c r="V13" s="82" t="s">
        <v>15</v>
      </c>
      <c r="W13" s="83"/>
      <c r="X13" s="84"/>
      <c r="Y13" s="82" t="s">
        <v>16</v>
      </c>
      <c r="Z13" s="83"/>
      <c r="AA13" s="83"/>
      <c r="AB13" s="84"/>
      <c r="AC13" s="9" t="s">
        <v>18</v>
      </c>
      <c r="AD13" s="1"/>
      <c r="AE13" s="1"/>
    </row>
    <row r="14" spans="1:31" ht="15" thickBot="1" x14ac:dyDescent="0.35">
      <c r="A14" s="90" t="s">
        <v>34</v>
      </c>
      <c r="B14" s="91"/>
      <c r="C14" s="96" t="s">
        <v>26</v>
      </c>
      <c r="D14" s="97"/>
      <c r="E14" s="7"/>
      <c r="F14" s="7"/>
      <c r="G14" s="7"/>
      <c r="H14" s="7"/>
      <c r="I14" s="7"/>
      <c r="J14" s="3"/>
      <c r="K14" s="3"/>
      <c r="L14" s="6"/>
      <c r="M14" s="2"/>
      <c r="N14" s="3"/>
      <c r="O14" s="6"/>
      <c r="P14" s="2"/>
      <c r="Q14" s="3"/>
      <c r="R14" s="6"/>
      <c r="S14" s="2"/>
      <c r="T14" s="3"/>
      <c r="U14" s="6"/>
      <c r="V14" s="2"/>
      <c r="W14" s="3"/>
      <c r="X14" s="6"/>
      <c r="Y14" s="37"/>
      <c r="Z14" s="38"/>
      <c r="AA14" s="39"/>
      <c r="AB14" s="39"/>
      <c r="AC14" s="10" t="s">
        <v>1</v>
      </c>
      <c r="AD14" s="1"/>
      <c r="AE14" s="1"/>
    </row>
    <row r="15" spans="1:31" ht="15" thickBot="1" x14ac:dyDescent="0.35">
      <c r="A15" s="92" t="s">
        <v>35</v>
      </c>
      <c r="B15" s="93"/>
      <c r="C15" s="98" t="s">
        <v>27</v>
      </c>
      <c r="D15" s="99"/>
      <c r="E15" s="16" t="s">
        <v>17</v>
      </c>
      <c r="F15" s="16" t="s">
        <v>17</v>
      </c>
      <c r="G15" s="16" t="s">
        <v>48</v>
      </c>
      <c r="H15" s="16" t="s">
        <v>17</v>
      </c>
      <c r="I15" s="16" t="s">
        <v>64</v>
      </c>
      <c r="J15" s="18" t="s">
        <v>51</v>
      </c>
      <c r="K15" s="18" t="s">
        <v>48</v>
      </c>
      <c r="L15" s="19" t="s">
        <v>17</v>
      </c>
      <c r="M15" s="20" t="s">
        <v>17</v>
      </c>
      <c r="N15" s="18" t="s">
        <v>17</v>
      </c>
      <c r="O15" s="19" t="s">
        <v>17</v>
      </c>
      <c r="P15" s="20" t="s">
        <v>17</v>
      </c>
      <c r="Q15" s="18" t="s">
        <v>17</v>
      </c>
      <c r="R15" s="19" t="s">
        <v>17</v>
      </c>
      <c r="S15" s="20" t="s">
        <v>17</v>
      </c>
      <c r="T15" s="18" t="s">
        <v>17</v>
      </c>
      <c r="U15" s="19" t="s">
        <v>17</v>
      </c>
      <c r="V15" s="20" t="s">
        <v>17</v>
      </c>
      <c r="W15" s="18" t="s">
        <v>17</v>
      </c>
      <c r="X15" s="19" t="s">
        <v>17</v>
      </c>
      <c r="Y15" s="41" t="s">
        <v>17</v>
      </c>
      <c r="Z15" s="42" t="s">
        <v>17</v>
      </c>
      <c r="AA15" s="43" t="s">
        <v>17</v>
      </c>
      <c r="AB15" s="44" t="s">
        <v>17</v>
      </c>
      <c r="AC15" s="15" t="s">
        <v>19</v>
      </c>
      <c r="AD15" s="1"/>
      <c r="AE15" s="1"/>
    </row>
    <row r="16" spans="1:31" s="28" customFormat="1" ht="22.5" customHeight="1" x14ac:dyDescent="0.3">
      <c r="A16" s="94" t="s">
        <v>134</v>
      </c>
      <c r="B16" s="95"/>
      <c r="C16" s="134">
        <v>104140700631</v>
      </c>
      <c r="D16" s="135"/>
      <c r="E16" s="31"/>
      <c r="F16" s="27"/>
      <c r="G16" s="27"/>
      <c r="H16" s="27"/>
      <c r="I16" s="27"/>
      <c r="J16" s="27">
        <v>54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5"/>
      <c r="Y16" s="26"/>
      <c r="Z16" s="27"/>
      <c r="AA16" s="27"/>
      <c r="AB16" s="23"/>
      <c r="AC16" s="59">
        <f>SUM(E16:AB16)</f>
        <v>54</v>
      </c>
    </row>
    <row r="17" spans="1:29" s="28" customFormat="1" ht="22.5" customHeight="1" x14ac:dyDescent="0.3">
      <c r="A17" s="61" t="s">
        <v>177</v>
      </c>
      <c r="B17" s="62"/>
      <c r="C17" s="130">
        <v>104060560048</v>
      </c>
      <c r="D17" s="131"/>
      <c r="E17" s="55"/>
      <c r="F17" s="40"/>
      <c r="G17" s="40"/>
      <c r="H17" s="40"/>
      <c r="I17" s="40"/>
      <c r="J17" s="40">
        <v>3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56"/>
      <c r="Y17" s="52"/>
      <c r="Z17" s="40"/>
      <c r="AA17" s="40"/>
      <c r="AB17" s="53"/>
      <c r="AC17" s="54">
        <f>SUM(E17:AB17)</f>
        <v>3</v>
      </c>
    </row>
    <row r="18" spans="1:29" s="28" customFormat="1" ht="22.5" customHeight="1" x14ac:dyDescent="0.3">
      <c r="A18" s="61" t="s">
        <v>179</v>
      </c>
      <c r="B18" s="62"/>
      <c r="C18" s="130">
        <v>104100300125</v>
      </c>
      <c r="D18" s="131"/>
      <c r="E18" s="55"/>
      <c r="F18" s="40"/>
      <c r="G18" s="40"/>
      <c r="H18" s="40"/>
      <c r="I18" s="40"/>
      <c r="J18" s="40">
        <v>4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56"/>
      <c r="Y18" s="52"/>
      <c r="Z18" s="40"/>
      <c r="AA18" s="40"/>
      <c r="AB18" s="53"/>
      <c r="AC18" s="54">
        <f>SUM(E18:AB18)</f>
        <v>4</v>
      </c>
    </row>
    <row r="19" spans="1:29" s="28" customFormat="1" ht="22.5" customHeight="1" x14ac:dyDescent="0.3">
      <c r="A19" s="61" t="s">
        <v>179</v>
      </c>
      <c r="B19" s="62"/>
      <c r="C19" s="130">
        <v>10401071469</v>
      </c>
      <c r="D19" s="131"/>
      <c r="E19" s="55"/>
      <c r="F19" s="40"/>
      <c r="G19" s="40"/>
      <c r="H19" s="40"/>
      <c r="I19" s="40"/>
      <c r="J19" s="40">
        <v>82</v>
      </c>
      <c r="K19" s="40">
        <v>15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56"/>
      <c r="Y19" s="52"/>
      <c r="Z19" s="40"/>
      <c r="AA19" s="40"/>
      <c r="AB19" s="53"/>
      <c r="AC19" s="54">
        <f t="shared" ref="AC19:AC61" si="0">SUM(E19:AB19)</f>
        <v>97</v>
      </c>
    </row>
    <row r="20" spans="1:29" s="28" customFormat="1" ht="22.5" customHeight="1" x14ac:dyDescent="0.3">
      <c r="A20" s="61" t="s">
        <v>181</v>
      </c>
      <c r="B20" s="62"/>
      <c r="C20" s="130">
        <v>104010850495</v>
      </c>
      <c r="D20" s="131"/>
      <c r="E20" s="55"/>
      <c r="F20" s="40"/>
      <c r="G20" s="40"/>
      <c r="H20" s="40"/>
      <c r="I20" s="40"/>
      <c r="J20" s="40">
        <v>10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56"/>
      <c r="Y20" s="52"/>
      <c r="Z20" s="40"/>
      <c r="AA20" s="40"/>
      <c r="AB20" s="53"/>
      <c r="AC20" s="54">
        <f t="shared" si="0"/>
        <v>10</v>
      </c>
    </row>
    <row r="21" spans="1:29" s="28" customFormat="1" ht="22.5" customHeight="1" x14ac:dyDescent="0.3">
      <c r="A21" s="61" t="s">
        <v>182</v>
      </c>
      <c r="B21" s="62"/>
      <c r="C21" s="130">
        <v>104130701833</v>
      </c>
      <c r="D21" s="131"/>
      <c r="E21" s="55"/>
      <c r="F21" s="40"/>
      <c r="G21" s="40">
        <v>13</v>
      </c>
      <c r="H21" s="40"/>
      <c r="I21" s="40"/>
      <c r="J21" s="40">
        <v>30</v>
      </c>
      <c r="K21" s="40">
        <v>8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56"/>
      <c r="Y21" s="52"/>
      <c r="Z21" s="40"/>
      <c r="AA21" s="40"/>
      <c r="AB21" s="53"/>
      <c r="AC21" s="54">
        <f t="shared" si="0"/>
        <v>51</v>
      </c>
    </row>
    <row r="22" spans="1:29" s="28" customFormat="1" ht="22.5" customHeight="1" x14ac:dyDescent="0.3">
      <c r="A22" s="61" t="s">
        <v>183</v>
      </c>
      <c r="B22" s="62"/>
      <c r="C22" s="130">
        <v>104091201721</v>
      </c>
      <c r="D22" s="131"/>
      <c r="E22" s="55"/>
      <c r="F22" s="40"/>
      <c r="G22" s="40"/>
      <c r="H22" s="40"/>
      <c r="I22" s="40"/>
      <c r="J22" s="40">
        <v>2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56"/>
      <c r="Y22" s="52"/>
      <c r="Z22" s="40"/>
      <c r="AA22" s="40"/>
      <c r="AB22" s="53"/>
      <c r="AC22" s="54">
        <f t="shared" si="0"/>
        <v>2</v>
      </c>
    </row>
    <row r="23" spans="1:29" s="28" customFormat="1" ht="22.5" customHeight="1" x14ac:dyDescent="0.3">
      <c r="A23" s="61" t="s">
        <v>184</v>
      </c>
      <c r="B23" s="62"/>
      <c r="C23" s="130">
        <v>104000251526</v>
      </c>
      <c r="D23" s="131"/>
      <c r="E23" s="55"/>
      <c r="F23" s="40"/>
      <c r="G23" s="40"/>
      <c r="H23" s="40"/>
      <c r="I23" s="40"/>
      <c r="J23" s="40">
        <v>9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56"/>
      <c r="Y23" s="52"/>
      <c r="Z23" s="40"/>
      <c r="AA23" s="40"/>
      <c r="AB23" s="53"/>
      <c r="AC23" s="54">
        <f t="shared" si="0"/>
        <v>9</v>
      </c>
    </row>
    <row r="24" spans="1:29" s="28" customFormat="1" ht="22.5" customHeight="1" x14ac:dyDescent="0.3">
      <c r="A24" s="61" t="s">
        <v>185</v>
      </c>
      <c r="B24" s="62"/>
      <c r="C24" s="130">
        <v>104130701868</v>
      </c>
      <c r="D24" s="131"/>
      <c r="E24" s="55"/>
      <c r="F24" s="40"/>
      <c r="G24" s="40"/>
      <c r="H24" s="40"/>
      <c r="I24" s="40"/>
      <c r="J24" s="40">
        <v>27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56"/>
      <c r="Y24" s="52"/>
      <c r="Z24" s="40"/>
      <c r="AA24" s="40"/>
      <c r="AB24" s="53"/>
      <c r="AC24" s="54">
        <f t="shared" si="0"/>
        <v>27</v>
      </c>
    </row>
    <row r="25" spans="1:29" s="28" customFormat="1" ht="22.5" customHeight="1" x14ac:dyDescent="0.3">
      <c r="A25" s="61" t="s">
        <v>186</v>
      </c>
      <c r="B25" s="62"/>
      <c r="C25" s="130">
        <v>104091100126</v>
      </c>
      <c r="D25" s="131"/>
      <c r="E25" s="55"/>
      <c r="F25" s="40"/>
      <c r="G25" s="40"/>
      <c r="H25" s="40"/>
      <c r="I25" s="40"/>
      <c r="J25" s="40">
        <v>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56"/>
      <c r="Y25" s="52"/>
      <c r="Z25" s="40"/>
      <c r="AA25" s="40"/>
      <c r="AB25" s="53"/>
      <c r="AC25" s="54">
        <f t="shared" si="0"/>
        <v>6</v>
      </c>
    </row>
    <row r="26" spans="1:29" s="28" customFormat="1" ht="22.5" customHeight="1" x14ac:dyDescent="0.3">
      <c r="A26" s="61" t="s">
        <v>187</v>
      </c>
      <c r="B26" s="62"/>
      <c r="C26" s="130">
        <v>104080101651</v>
      </c>
      <c r="D26" s="131"/>
      <c r="E26" s="55"/>
      <c r="F26" s="40"/>
      <c r="G26" s="40"/>
      <c r="H26" s="40"/>
      <c r="I26" s="40"/>
      <c r="J26" s="40">
        <v>71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56"/>
      <c r="Y26" s="52"/>
      <c r="Z26" s="40"/>
      <c r="AA26" s="40"/>
      <c r="AB26" s="53"/>
      <c r="AC26" s="54">
        <f t="shared" si="0"/>
        <v>71</v>
      </c>
    </row>
    <row r="27" spans="1:29" s="28" customFormat="1" ht="22.5" customHeight="1" x14ac:dyDescent="0.3">
      <c r="A27" s="61" t="s">
        <v>188</v>
      </c>
      <c r="B27" s="62"/>
      <c r="C27" s="130">
        <v>104970956204</v>
      </c>
      <c r="D27" s="131"/>
      <c r="E27" s="55"/>
      <c r="F27" s="40"/>
      <c r="G27" s="40"/>
      <c r="H27" s="40"/>
      <c r="I27" s="40"/>
      <c r="J27" s="40">
        <v>70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56"/>
      <c r="Y27" s="52"/>
      <c r="Z27" s="40"/>
      <c r="AA27" s="40"/>
      <c r="AB27" s="53"/>
      <c r="AC27" s="54">
        <f t="shared" si="0"/>
        <v>70</v>
      </c>
    </row>
    <row r="28" spans="1:29" s="28" customFormat="1" ht="22.5" customHeight="1" x14ac:dyDescent="0.3">
      <c r="A28" s="61" t="s">
        <v>189</v>
      </c>
      <c r="B28" s="62"/>
      <c r="C28" s="130">
        <v>104100200791</v>
      </c>
      <c r="D28" s="131"/>
      <c r="E28" s="55"/>
      <c r="F28" s="40"/>
      <c r="G28" s="40"/>
      <c r="H28" s="40"/>
      <c r="I28" s="40"/>
      <c r="J28" s="40">
        <v>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56"/>
      <c r="Y28" s="52"/>
      <c r="Z28" s="40"/>
      <c r="AA28" s="40"/>
      <c r="AB28" s="53"/>
      <c r="AC28" s="54">
        <f t="shared" si="0"/>
        <v>4</v>
      </c>
    </row>
    <row r="29" spans="1:29" s="28" customFormat="1" ht="22.5" customHeight="1" x14ac:dyDescent="0.3">
      <c r="A29" s="61" t="s">
        <v>189</v>
      </c>
      <c r="B29" s="62"/>
      <c r="C29" s="130">
        <v>104080101678</v>
      </c>
      <c r="D29" s="131"/>
      <c r="E29" s="55"/>
      <c r="F29" s="40"/>
      <c r="G29" s="40"/>
      <c r="H29" s="40"/>
      <c r="I29" s="40"/>
      <c r="J29" s="40">
        <v>23</v>
      </c>
      <c r="K29" s="40">
        <v>1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56"/>
      <c r="Y29" s="52"/>
      <c r="Z29" s="40"/>
      <c r="AA29" s="40"/>
      <c r="AB29" s="53"/>
      <c r="AC29" s="54">
        <f t="shared" si="0"/>
        <v>24</v>
      </c>
    </row>
    <row r="30" spans="1:29" s="28" customFormat="1" ht="22.5" customHeight="1" x14ac:dyDescent="0.3">
      <c r="A30" s="61" t="s">
        <v>190</v>
      </c>
      <c r="B30" s="62"/>
      <c r="C30" s="130">
        <v>104970956131</v>
      </c>
      <c r="D30" s="131"/>
      <c r="E30" s="55"/>
      <c r="F30" s="40"/>
      <c r="G30" s="40"/>
      <c r="H30" s="40"/>
      <c r="I30" s="40"/>
      <c r="J30" s="40">
        <v>81</v>
      </c>
      <c r="K30" s="40">
        <v>17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56"/>
      <c r="Y30" s="52"/>
      <c r="Z30" s="40"/>
      <c r="AA30" s="40"/>
      <c r="AB30" s="53"/>
      <c r="AC30" s="54">
        <f t="shared" si="0"/>
        <v>98</v>
      </c>
    </row>
    <row r="31" spans="1:29" s="28" customFormat="1" ht="22.5" customHeight="1" x14ac:dyDescent="0.3">
      <c r="A31" s="61" t="s">
        <v>191</v>
      </c>
      <c r="B31" s="62"/>
      <c r="C31" s="130">
        <v>104130701841</v>
      </c>
      <c r="D31" s="131"/>
      <c r="E31" s="55"/>
      <c r="F31" s="40"/>
      <c r="G31" s="40"/>
      <c r="H31" s="40"/>
      <c r="I31" s="40"/>
      <c r="J31" s="40">
        <v>8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56"/>
      <c r="Y31" s="52"/>
      <c r="Z31" s="40"/>
      <c r="AA31" s="40"/>
      <c r="AB31" s="53"/>
      <c r="AC31" s="54">
        <f t="shared" si="0"/>
        <v>8</v>
      </c>
    </row>
    <row r="32" spans="1:29" s="28" customFormat="1" ht="22.5" customHeight="1" x14ac:dyDescent="0.3">
      <c r="A32" s="61" t="s">
        <v>192</v>
      </c>
      <c r="B32" s="62"/>
      <c r="C32" s="130">
        <v>104090401050</v>
      </c>
      <c r="D32" s="131"/>
      <c r="E32" s="55"/>
      <c r="F32" s="40"/>
      <c r="G32" s="40"/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56"/>
      <c r="Y32" s="52"/>
      <c r="Z32" s="40"/>
      <c r="AA32" s="40"/>
      <c r="AB32" s="53"/>
      <c r="AC32" s="54">
        <f t="shared" si="0"/>
        <v>1</v>
      </c>
    </row>
    <row r="33" spans="1:29" s="28" customFormat="1" ht="22.5" customHeight="1" x14ac:dyDescent="0.3">
      <c r="A33" s="61" t="s">
        <v>193</v>
      </c>
      <c r="B33" s="62"/>
      <c r="C33" s="130">
        <v>104130701809</v>
      </c>
      <c r="D33" s="131"/>
      <c r="E33" s="55"/>
      <c r="F33" s="40"/>
      <c r="G33" s="40"/>
      <c r="H33" s="40"/>
      <c r="I33" s="40"/>
      <c r="J33" s="40">
        <v>26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56"/>
      <c r="Y33" s="52"/>
      <c r="Z33" s="40"/>
      <c r="AA33" s="40"/>
      <c r="AB33" s="53"/>
      <c r="AC33" s="54">
        <f t="shared" si="0"/>
        <v>26</v>
      </c>
    </row>
    <row r="34" spans="1:29" s="28" customFormat="1" ht="22.5" customHeight="1" x14ac:dyDescent="0.3">
      <c r="A34" s="61" t="s">
        <v>194</v>
      </c>
      <c r="B34" s="62"/>
      <c r="C34" s="130">
        <v>104761200011</v>
      </c>
      <c r="D34" s="131"/>
      <c r="E34" s="55"/>
      <c r="F34" s="40"/>
      <c r="G34" s="40"/>
      <c r="H34" s="40"/>
      <c r="I34" s="40">
        <v>3</v>
      </c>
      <c r="J34" s="40">
        <v>68</v>
      </c>
      <c r="K34" s="40"/>
      <c r="L34" s="40">
        <v>4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56"/>
      <c r="Y34" s="52"/>
      <c r="Z34" s="40"/>
      <c r="AA34" s="40"/>
      <c r="AB34" s="53"/>
      <c r="AC34" s="54">
        <f t="shared" si="0"/>
        <v>75</v>
      </c>
    </row>
    <row r="35" spans="1:29" s="28" customFormat="1" ht="22.5" customHeight="1" x14ac:dyDescent="0.3">
      <c r="A35" s="61" t="s">
        <v>195</v>
      </c>
      <c r="B35" s="62"/>
      <c r="C35" s="130">
        <v>104791000041</v>
      </c>
      <c r="D35" s="131"/>
      <c r="E35" s="55"/>
      <c r="F35" s="40"/>
      <c r="G35" s="40"/>
      <c r="H35" s="40"/>
      <c r="I35" s="40"/>
      <c r="J35" s="40">
        <v>75</v>
      </c>
      <c r="K35" s="40">
        <v>26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56"/>
      <c r="Y35" s="52"/>
      <c r="Z35" s="40"/>
      <c r="AA35" s="40"/>
      <c r="AB35" s="53"/>
      <c r="AC35" s="54">
        <f t="shared" si="0"/>
        <v>101</v>
      </c>
    </row>
    <row r="36" spans="1:29" s="28" customFormat="1" ht="22.5" customHeight="1" x14ac:dyDescent="0.3">
      <c r="A36" s="61" t="s">
        <v>195</v>
      </c>
      <c r="B36" s="62"/>
      <c r="C36" s="130">
        <v>104140901652</v>
      </c>
      <c r="D36" s="131"/>
      <c r="E36" s="55"/>
      <c r="F36" s="40"/>
      <c r="G36" s="40"/>
      <c r="H36" s="40"/>
      <c r="I36" s="40"/>
      <c r="J36" s="40"/>
      <c r="K36" s="40">
        <v>3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56"/>
      <c r="Y36" s="52"/>
      <c r="Z36" s="40"/>
      <c r="AA36" s="40"/>
      <c r="AB36" s="53"/>
      <c r="AC36" s="54">
        <f t="shared" si="0"/>
        <v>3</v>
      </c>
    </row>
    <row r="37" spans="1:29" s="28" customFormat="1" ht="22.5" customHeight="1" x14ac:dyDescent="0.3">
      <c r="A37" s="61" t="s">
        <v>195</v>
      </c>
      <c r="B37" s="62"/>
      <c r="C37" s="130">
        <v>104140901644</v>
      </c>
      <c r="D37" s="131"/>
      <c r="E37" s="55"/>
      <c r="F37" s="40"/>
      <c r="G37" s="40"/>
      <c r="H37" s="40"/>
      <c r="I37" s="40"/>
      <c r="J37" s="40">
        <v>6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56"/>
      <c r="Y37" s="52"/>
      <c r="Z37" s="40"/>
      <c r="AA37" s="40"/>
      <c r="AB37" s="53"/>
      <c r="AC37" s="54">
        <f t="shared" si="0"/>
        <v>6</v>
      </c>
    </row>
    <row r="38" spans="1:29" s="28" customFormat="1" ht="22.5" customHeight="1" x14ac:dyDescent="0.3">
      <c r="A38" s="61" t="s">
        <v>196</v>
      </c>
      <c r="B38" s="62"/>
      <c r="C38" s="130">
        <v>104970956123</v>
      </c>
      <c r="D38" s="131"/>
      <c r="E38" s="55"/>
      <c r="F38" s="40"/>
      <c r="G38" s="40">
        <v>4</v>
      </c>
      <c r="H38" s="40"/>
      <c r="I38" s="40"/>
      <c r="J38" s="40">
        <v>63</v>
      </c>
      <c r="K38" s="40">
        <v>21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56"/>
      <c r="Y38" s="52"/>
      <c r="Z38" s="40"/>
      <c r="AA38" s="40"/>
      <c r="AB38" s="53"/>
      <c r="AC38" s="54">
        <f t="shared" si="0"/>
        <v>88</v>
      </c>
    </row>
    <row r="39" spans="1:29" s="28" customFormat="1" ht="22.5" customHeight="1" x14ac:dyDescent="0.3">
      <c r="A39" s="61" t="s">
        <v>197</v>
      </c>
      <c r="B39" s="62"/>
      <c r="C39" s="130">
        <v>104100200082</v>
      </c>
      <c r="D39" s="131"/>
      <c r="E39" s="55"/>
      <c r="F39" s="40"/>
      <c r="G39" s="40"/>
      <c r="H39" s="40"/>
      <c r="I39" s="40"/>
      <c r="J39" s="40">
        <v>12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56"/>
      <c r="Y39" s="52"/>
      <c r="Z39" s="40"/>
      <c r="AA39" s="40"/>
      <c r="AB39" s="53"/>
      <c r="AC39" s="54">
        <f t="shared" si="0"/>
        <v>12</v>
      </c>
    </row>
    <row r="40" spans="1:29" s="28" customFormat="1" ht="22.5" customHeight="1" x14ac:dyDescent="0.3">
      <c r="A40" s="61" t="s">
        <v>198</v>
      </c>
      <c r="B40" s="62"/>
      <c r="C40" s="130">
        <v>104970956182</v>
      </c>
      <c r="D40" s="131"/>
      <c r="E40" s="55"/>
      <c r="F40" s="40"/>
      <c r="G40" s="40">
        <v>9</v>
      </c>
      <c r="H40" s="40"/>
      <c r="I40" s="40"/>
      <c r="J40" s="40">
        <v>190</v>
      </c>
      <c r="K40" s="40">
        <v>52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56"/>
      <c r="Y40" s="52"/>
      <c r="Z40" s="40"/>
      <c r="AA40" s="40"/>
      <c r="AB40" s="53"/>
      <c r="AC40" s="54">
        <f t="shared" si="0"/>
        <v>251</v>
      </c>
    </row>
    <row r="41" spans="1:29" s="28" customFormat="1" ht="22.5" customHeight="1" x14ac:dyDescent="0.3">
      <c r="A41" s="61" t="s">
        <v>199</v>
      </c>
      <c r="B41" s="62"/>
      <c r="C41" s="130">
        <v>104061061568</v>
      </c>
      <c r="D41" s="131"/>
      <c r="E41" s="55"/>
      <c r="F41" s="40"/>
      <c r="G41" s="40"/>
      <c r="H41" s="40"/>
      <c r="I41" s="40"/>
      <c r="J41" s="40">
        <v>4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56"/>
      <c r="Y41" s="52"/>
      <c r="Z41" s="40"/>
      <c r="AA41" s="40"/>
      <c r="AB41" s="53"/>
      <c r="AC41" s="54">
        <f t="shared" si="0"/>
        <v>4</v>
      </c>
    </row>
    <row r="42" spans="1:29" s="28" customFormat="1" ht="22.5" customHeight="1" x14ac:dyDescent="0.3">
      <c r="A42" s="61" t="s">
        <v>200</v>
      </c>
      <c r="B42" s="62"/>
      <c r="C42" s="130">
        <v>104140901661</v>
      </c>
      <c r="D42" s="131"/>
      <c r="E42" s="55"/>
      <c r="F42" s="40"/>
      <c r="G42" s="40"/>
      <c r="H42" s="40"/>
      <c r="I42" s="40"/>
      <c r="J42" s="40">
        <v>5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56"/>
      <c r="Y42" s="52"/>
      <c r="Z42" s="40"/>
      <c r="AA42" s="40"/>
      <c r="AB42" s="53"/>
      <c r="AC42" s="54">
        <f t="shared" si="0"/>
        <v>5</v>
      </c>
    </row>
    <row r="43" spans="1:29" s="28" customFormat="1" ht="22.5" customHeight="1" x14ac:dyDescent="0.3">
      <c r="A43" s="61" t="s">
        <v>201</v>
      </c>
      <c r="B43" s="62"/>
      <c r="C43" s="130">
        <v>1041010001938</v>
      </c>
      <c r="D43" s="131"/>
      <c r="E43" s="55"/>
      <c r="F43" s="40"/>
      <c r="G43" s="40"/>
      <c r="H43" s="40"/>
      <c r="I43" s="40"/>
      <c r="J43" s="40"/>
      <c r="K43" s="40">
        <v>8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56"/>
      <c r="Y43" s="52"/>
      <c r="Z43" s="40"/>
      <c r="AA43" s="40"/>
      <c r="AB43" s="53"/>
      <c r="AC43" s="54">
        <f t="shared" si="0"/>
        <v>8</v>
      </c>
    </row>
    <row r="44" spans="1:29" s="28" customFormat="1" ht="22.5" customHeight="1" x14ac:dyDescent="0.3">
      <c r="A44" s="61" t="s">
        <v>202</v>
      </c>
      <c r="B44" s="62"/>
      <c r="C44" s="130">
        <v>104091101777</v>
      </c>
      <c r="D44" s="131"/>
      <c r="E44" s="55"/>
      <c r="F44" s="40"/>
      <c r="G44" s="40"/>
      <c r="H44" s="40"/>
      <c r="I44" s="40"/>
      <c r="J44" s="40">
        <v>4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56"/>
      <c r="Y44" s="52"/>
      <c r="Z44" s="40"/>
      <c r="AA44" s="40"/>
      <c r="AB44" s="53"/>
      <c r="AC44" s="54">
        <f t="shared" si="0"/>
        <v>4</v>
      </c>
    </row>
    <row r="45" spans="1:29" s="28" customFormat="1" ht="22.5" customHeight="1" x14ac:dyDescent="0.3">
      <c r="A45" s="61" t="s">
        <v>203</v>
      </c>
      <c r="B45" s="62"/>
      <c r="C45" s="130">
        <v>104130701825</v>
      </c>
      <c r="D45" s="131"/>
      <c r="E45" s="55"/>
      <c r="F45" s="40"/>
      <c r="G45" s="40"/>
      <c r="H45" s="40"/>
      <c r="I45" s="40"/>
      <c r="J45" s="40">
        <v>58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56"/>
      <c r="Y45" s="52"/>
      <c r="Z45" s="40"/>
      <c r="AA45" s="40"/>
      <c r="AB45" s="53"/>
      <c r="AC45" s="54">
        <f t="shared" si="0"/>
        <v>58</v>
      </c>
    </row>
    <row r="46" spans="1:29" s="28" customFormat="1" ht="22.5" customHeight="1" x14ac:dyDescent="0.3">
      <c r="A46" s="61" t="s">
        <v>204</v>
      </c>
      <c r="B46" s="62"/>
      <c r="C46" s="130">
        <v>104760100234</v>
      </c>
      <c r="D46" s="131"/>
      <c r="E46" s="55"/>
      <c r="F46" s="40"/>
      <c r="G46" s="40"/>
      <c r="H46" s="40"/>
      <c r="I46" s="40"/>
      <c r="J46" s="40">
        <v>30</v>
      </c>
      <c r="K46" s="40">
        <v>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56"/>
      <c r="Y46" s="52"/>
      <c r="Z46" s="40"/>
      <c r="AA46" s="40"/>
      <c r="AB46" s="53"/>
      <c r="AC46" s="54">
        <f t="shared" si="0"/>
        <v>39</v>
      </c>
    </row>
    <row r="47" spans="1:29" s="28" customFormat="1" ht="22.5" customHeight="1" x14ac:dyDescent="0.3">
      <c r="A47" s="61" t="s">
        <v>205</v>
      </c>
      <c r="B47" s="62"/>
      <c r="C47" s="130">
        <v>104830300163</v>
      </c>
      <c r="D47" s="131"/>
      <c r="E47" s="55"/>
      <c r="F47" s="40"/>
      <c r="G47" s="40"/>
      <c r="H47" s="40"/>
      <c r="I47" s="40"/>
      <c r="J47" s="40">
        <v>99</v>
      </c>
      <c r="K47" s="40">
        <v>9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56"/>
      <c r="Y47" s="52"/>
      <c r="Z47" s="40"/>
      <c r="AA47" s="40"/>
      <c r="AB47" s="53"/>
      <c r="AC47" s="54">
        <f t="shared" si="0"/>
        <v>108</v>
      </c>
    </row>
    <row r="48" spans="1:29" s="28" customFormat="1" ht="22.5" customHeight="1" x14ac:dyDescent="0.3">
      <c r="A48" s="61" t="s">
        <v>134</v>
      </c>
      <c r="B48" s="62"/>
      <c r="C48" s="130">
        <v>104080101694</v>
      </c>
      <c r="D48" s="131"/>
      <c r="E48" s="55"/>
      <c r="F48" s="40"/>
      <c r="G48" s="40"/>
      <c r="H48" s="40"/>
      <c r="I48" s="40"/>
      <c r="J48" s="40">
        <v>55</v>
      </c>
      <c r="K48" s="40">
        <v>22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56"/>
      <c r="Y48" s="52"/>
      <c r="Z48" s="40"/>
      <c r="AA48" s="40"/>
      <c r="AB48" s="53"/>
      <c r="AC48" s="54">
        <f t="shared" si="0"/>
        <v>77</v>
      </c>
    </row>
    <row r="49" spans="1:29" s="28" customFormat="1" ht="22.5" customHeight="1" x14ac:dyDescent="0.3">
      <c r="A49" s="61" t="s">
        <v>206</v>
      </c>
      <c r="B49" s="62"/>
      <c r="C49" s="130">
        <v>104130401619</v>
      </c>
      <c r="D49" s="131"/>
      <c r="E49" s="55"/>
      <c r="F49" s="40"/>
      <c r="G49" s="40"/>
      <c r="H49" s="40"/>
      <c r="I49" s="40"/>
      <c r="J49" s="40">
        <v>6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56"/>
      <c r="Y49" s="52"/>
      <c r="Z49" s="40"/>
      <c r="AA49" s="40"/>
      <c r="AB49" s="53"/>
      <c r="AC49" s="54">
        <f t="shared" si="0"/>
        <v>6</v>
      </c>
    </row>
    <row r="50" spans="1:29" s="28" customFormat="1" ht="22.5" customHeight="1" x14ac:dyDescent="0.3">
      <c r="A50" s="61" t="s">
        <v>207</v>
      </c>
      <c r="B50" s="62"/>
      <c r="C50" s="130">
        <v>104970956328</v>
      </c>
      <c r="D50" s="131"/>
      <c r="E50" s="55"/>
      <c r="F50" s="40"/>
      <c r="G50" s="40"/>
      <c r="H50" s="40"/>
      <c r="I50" s="40"/>
      <c r="J50" s="40">
        <v>61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56"/>
      <c r="Y50" s="52"/>
      <c r="Z50" s="40"/>
      <c r="AA50" s="40"/>
      <c r="AB50" s="53"/>
      <c r="AC50" s="54">
        <f t="shared" si="0"/>
        <v>61</v>
      </c>
    </row>
    <row r="51" spans="1:29" s="28" customFormat="1" ht="22.5" customHeight="1" x14ac:dyDescent="0.3">
      <c r="A51" s="61" t="s">
        <v>208</v>
      </c>
      <c r="B51" s="62"/>
      <c r="C51" s="130">
        <v>104140700673</v>
      </c>
      <c r="D51" s="131"/>
      <c r="E51" s="55"/>
      <c r="F51" s="40"/>
      <c r="G51" s="40">
        <v>35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56"/>
      <c r="Y51" s="52"/>
      <c r="Z51" s="40"/>
      <c r="AA51" s="40"/>
      <c r="AB51" s="53"/>
      <c r="AC51" s="54">
        <f t="shared" si="0"/>
        <v>35</v>
      </c>
    </row>
    <row r="52" spans="1:29" s="28" customFormat="1" ht="22.5" customHeight="1" x14ac:dyDescent="0.3">
      <c r="A52" s="61" t="s">
        <v>209</v>
      </c>
      <c r="B52" s="62"/>
      <c r="C52" s="130">
        <v>104151101208</v>
      </c>
      <c r="D52" s="131"/>
      <c r="E52" s="55"/>
      <c r="F52" s="40"/>
      <c r="G52" s="40"/>
      <c r="H52" s="40"/>
      <c r="I52" s="40"/>
      <c r="J52" s="40">
        <v>36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56"/>
      <c r="Y52" s="52"/>
      <c r="Z52" s="40"/>
      <c r="AA52" s="40"/>
      <c r="AB52" s="53"/>
      <c r="AC52" s="54">
        <f t="shared" si="0"/>
        <v>36</v>
      </c>
    </row>
    <row r="53" spans="1:29" s="28" customFormat="1" ht="22.5" customHeight="1" x14ac:dyDescent="0.3">
      <c r="A53" s="61" t="s">
        <v>210</v>
      </c>
      <c r="B53" s="62"/>
      <c r="C53" s="130">
        <v>104970956301</v>
      </c>
      <c r="D53" s="131"/>
      <c r="E53" s="55"/>
      <c r="F53" s="40"/>
      <c r="G53" s="40"/>
      <c r="H53" s="40"/>
      <c r="I53" s="40"/>
      <c r="J53" s="40">
        <v>17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56"/>
      <c r="Y53" s="52"/>
      <c r="Z53" s="40"/>
      <c r="AA53" s="40"/>
      <c r="AB53" s="53"/>
      <c r="AC53" s="54">
        <f t="shared" si="0"/>
        <v>17</v>
      </c>
    </row>
    <row r="54" spans="1:29" s="28" customFormat="1" ht="22.5" customHeight="1" x14ac:dyDescent="0.3">
      <c r="A54" s="61" t="s">
        <v>192</v>
      </c>
      <c r="B54" s="62"/>
      <c r="C54" s="130">
        <v>104760100391</v>
      </c>
      <c r="D54" s="131"/>
      <c r="E54" s="55"/>
      <c r="F54" s="40"/>
      <c r="G54" s="40"/>
      <c r="H54" s="40"/>
      <c r="I54" s="40"/>
      <c r="J54" s="40">
        <v>144</v>
      </c>
      <c r="K54" s="40">
        <v>3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56"/>
      <c r="Y54" s="52"/>
      <c r="Z54" s="40"/>
      <c r="AA54" s="40"/>
      <c r="AB54" s="53"/>
      <c r="AC54" s="54">
        <f t="shared" si="0"/>
        <v>147</v>
      </c>
    </row>
    <row r="55" spans="1:29" s="28" customFormat="1" ht="22.5" customHeight="1" x14ac:dyDescent="0.3">
      <c r="A55" s="61" t="s">
        <v>211</v>
      </c>
      <c r="B55" s="62"/>
      <c r="C55" s="130">
        <v>104080101732</v>
      </c>
      <c r="D55" s="131"/>
      <c r="E55" s="55"/>
      <c r="F55" s="40"/>
      <c r="G55" s="40"/>
      <c r="H55" s="40"/>
      <c r="I55" s="40">
        <v>7</v>
      </c>
      <c r="J55" s="40">
        <v>125</v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56"/>
      <c r="Y55" s="52"/>
      <c r="Z55" s="40"/>
      <c r="AA55" s="40"/>
      <c r="AB55" s="53"/>
      <c r="AC55" s="54">
        <f t="shared" si="0"/>
        <v>132</v>
      </c>
    </row>
    <row r="56" spans="1:29" s="28" customFormat="1" ht="22.5" customHeight="1" x14ac:dyDescent="0.3">
      <c r="A56" s="61" t="s">
        <v>212</v>
      </c>
      <c r="B56" s="62"/>
      <c r="C56" s="130">
        <v>104091101815</v>
      </c>
      <c r="D56" s="131"/>
      <c r="E56" s="55"/>
      <c r="F56" s="40"/>
      <c r="G56" s="40"/>
      <c r="H56" s="40"/>
      <c r="I56" s="40"/>
      <c r="J56" s="40">
        <v>8</v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56"/>
      <c r="Y56" s="52"/>
      <c r="Z56" s="40"/>
      <c r="AA56" s="40"/>
      <c r="AB56" s="53"/>
      <c r="AC56" s="54">
        <f t="shared" si="0"/>
        <v>8</v>
      </c>
    </row>
    <row r="57" spans="1:29" s="28" customFormat="1" ht="22.5" customHeight="1" x14ac:dyDescent="0.3">
      <c r="A57" s="61" t="s">
        <v>213</v>
      </c>
      <c r="B57" s="62"/>
      <c r="C57" s="130">
        <v>104140901679</v>
      </c>
      <c r="D57" s="131"/>
      <c r="E57" s="55"/>
      <c r="F57" s="40"/>
      <c r="G57" s="40"/>
      <c r="H57" s="40"/>
      <c r="I57" s="40"/>
      <c r="J57" s="40">
        <v>13</v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56"/>
      <c r="Y57" s="52"/>
      <c r="Z57" s="40"/>
      <c r="AA57" s="40"/>
      <c r="AB57" s="53"/>
      <c r="AC57" s="54">
        <f t="shared" si="0"/>
        <v>13</v>
      </c>
    </row>
    <row r="58" spans="1:29" s="28" customFormat="1" ht="22.5" customHeight="1" x14ac:dyDescent="0.3">
      <c r="A58" s="61" t="s">
        <v>177</v>
      </c>
      <c r="B58" s="62"/>
      <c r="C58" s="130">
        <v>104080101880</v>
      </c>
      <c r="D58" s="131"/>
      <c r="E58" s="55"/>
      <c r="F58" s="40"/>
      <c r="G58" s="40"/>
      <c r="H58" s="40"/>
      <c r="I58" s="40"/>
      <c r="J58" s="40">
        <v>35</v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56"/>
      <c r="Y58" s="52"/>
      <c r="Z58" s="40"/>
      <c r="AA58" s="40"/>
      <c r="AB58" s="53"/>
      <c r="AC58" s="54">
        <f t="shared" si="0"/>
        <v>35</v>
      </c>
    </row>
    <row r="59" spans="1:29" s="28" customFormat="1" ht="22.5" customHeight="1" x14ac:dyDescent="0.3">
      <c r="A59" s="61" t="s">
        <v>214</v>
      </c>
      <c r="B59" s="62"/>
      <c r="C59" s="130">
        <v>104080101759</v>
      </c>
      <c r="D59" s="131"/>
      <c r="E59" s="55"/>
      <c r="F59" s="40"/>
      <c r="G59" s="40"/>
      <c r="H59" s="40"/>
      <c r="I59" s="40"/>
      <c r="J59" s="40">
        <v>19</v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56"/>
      <c r="Y59" s="52"/>
      <c r="Z59" s="40"/>
      <c r="AA59" s="40"/>
      <c r="AB59" s="53"/>
      <c r="AC59" s="54">
        <f t="shared" si="0"/>
        <v>19</v>
      </c>
    </row>
    <row r="60" spans="1:29" s="28" customFormat="1" ht="22.5" customHeight="1" x14ac:dyDescent="0.3">
      <c r="A60" s="61" t="s">
        <v>215</v>
      </c>
      <c r="B60" s="62"/>
      <c r="C60" s="130">
        <v>104130701850</v>
      </c>
      <c r="D60" s="131"/>
      <c r="E60" s="55"/>
      <c r="F60" s="40"/>
      <c r="G60" s="40"/>
      <c r="H60" s="40"/>
      <c r="I60" s="40"/>
      <c r="J60" s="40">
        <v>37</v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56"/>
      <c r="Y60" s="52"/>
      <c r="Z60" s="40"/>
      <c r="AA60" s="40"/>
      <c r="AB60" s="53"/>
      <c r="AC60" s="54">
        <f t="shared" si="0"/>
        <v>37</v>
      </c>
    </row>
    <row r="61" spans="1:29" s="28" customFormat="1" ht="22.5" customHeight="1" thickBot="1" x14ac:dyDescent="0.35">
      <c r="A61" s="85" t="s">
        <v>216</v>
      </c>
      <c r="B61" s="86"/>
      <c r="C61" s="136">
        <v>104091101823</v>
      </c>
      <c r="D61" s="132"/>
      <c r="E61" s="137"/>
      <c r="F61" s="138"/>
      <c r="G61" s="138"/>
      <c r="H61" s="138"/>
      <c r="I61" s="138"/>
      <c r="J61" s="138">
        <v>6</v>
      </c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9"/>
      <c r="Y61" s="140"/>
      <c r="Z61" s="138"/>
      <c r="AA61" s="138"/>
      <c r="AB61" s="141"/>
      <c r="AC61" s="142">
        <f t="shared" si="0"/>
        <v>6</v>
      </c>
    </row>
  </sheetData>
  <mergeCells count="108">
    <mergeCell ref="Y13:AB13"/>
    <mergeCell ref="A14:B14"/>
    <mergeCell ref="C14:D14"/>
    <mergeCell ref="A15:B15"/>
    <mergeCell ref="C15:D15"/>
    <mergeCell ref="A16:B16"/>
    <mergeCell ref="C16:D16"/>
    <mergeCell ref="A9:Q9"/>
    <mergeCell ref="A11:W11"/>
    <mergeCell ref="A13:B13"/>
    <mergeCell ref="C13:D13"/>
    <mergeCell ref="E13:H13"/>
    <mergeCell ref="I13:L13"/>
    <mergeCell ref="M13:O13"/>
    <mergeCell ref="P13:R13"/>
    <mergeCell ref="S13:U13"/>
    <mergeCell ref="V13:X13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9:B59"/>
    <mergeCell ref="C59:D59"/>
    <mergeCell ref="A60:B60"/>
    <mergeCell ref="C60:D60"/>
    <mergeCell ref="A61:B61"/>
    <mergeCell ref="C61:D61"/>
    <mergeCell ref="E4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3"/>
  <sheetViews>
    <sheetView zoomScale="70" zoomScaleNormal="70" workbookViewId="0">
      <selection activeCell="R30" sqref="R30"/>
    </sheetView>
  </sheetViews>
  <sheetFormatPr baseColWidth="10" defaultRowHeight="14.4" x14ac:dyDescent="0.3"/>
  <cols>
    <col min="1" max="1" width="11" customWidth="1"/>
    <col min="2" max="2" width="15.33203125" style="1" customWidth="1"/>
    <col min="3" max="3" width="18.5546875" style="1" customWidth="1"/>
    <col min="4" max="5" width="11.44140625" style="1"/>
    <col min="6" max="25" width="7.6640625" style="1" customWidth="1"/>
    <col min="26" max="26" width="8.33203125" style="1" customWidth="1"/>
    <col min="27" max="27" width="8.88671875" style="1" customWidth="1"/>
    <col min="28" max="28" width="8.6640625" style="1" customWidth="1"/>
    <col min="29" max="29" width="15.44140625" style="1" customWidth="1"/>
    <col min="30" max="31" width="7.6640625" style="1" customWidth="1"/>
  </cols>
  <sheetData>
    <row r="1" spans="1:31" x14ac:dyDescent="0.3">
      <c r="A1" s="66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3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</row>
    <row r="3" spans="1:31" ht="21.6" thickBot="1" x14ac:dyDescent="0.45">
      <c r="A3" s="72" t="s">
        <v>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</row>
    <row r="5" spans="1:31" ht="15" thickBot="1" x14ac:dyDescent="0.35"/>
    <row r="6" spans="1:31" x14ac:dyDescent="0.3">
      <c r="G6" s="75" t="s">
        <v>46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</row>
    <row r="7" spans="1:31" ht="15" thickBot="1" x14ac:dyDescent="0.35"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</row>
    <row r="10" spans="1:31" ht="15" thickBot="1" x14ac:dyDescent="0.35"/>
    <row r="11" spans="1:31" ht="18.600000000000001" thickBot="1" x14ac:dyDescent="0.4">
      <c r="A11" s="63" t="s">
        <v>37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</row>
    <row r="12" spans="1:31" ht="18.600000000000001" thickBot="1" x14ac:dyDescent="0.4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31" ht="18.600000000000001" thickBot="1" x14ac:dyDescent="0.4">
      <c r="A13" s="63" t="s">
        <v>40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31" ht="15" thickBot="1" x14ac:dyDescent="0.35"/>
    <row r="15" spans="1:31" ht="16.2" thickBot="1" x14ac:dyDescent="0.35">
      <c r="A15" s="88" t="s">
        <v>21</v>
      </c>
      <c r="B15" s="11" t="s">
        <v>0</v>
      </c>
      <c r="C15" s="9" t="s">
        <v>3</v>
      </c>
      <c r="D15" s="128" t="s">
        <v>5</v>
      </c>
      <c r="E15" s="129"/>
      <c r="F15" s="82" t="s">
        <v>24</v>
      </c>
      <c r="G15" s="83"/>
      <c r="H15" s="83"/>
      <c r="I15" s="84"/>
      <c r="J15" s="82" t="s">
        <v>11</v>
      </c>
      <c r="K15" s="83"/>
      <c r="L15" s="83"/>
      <c r="M15" s="84"/>
      <c r="N15" s="125" t="s">
        <v>12</v>
      </c>
      <c r="O15" s="126"/>
      <c r="P15" s="127"/>
      <c r="Q15" s="125" t="s">
        <v>13</v>
      </c>
      <c r="R15" s="126"/>
      <c r="S15" s="127"/>
      <c r="T15" s="125" t="s">
        <v>14</v>
      </c>
      <c r="U15" s="126"/>
      <c r="V15" s="127"/>
      <c r="W15" s="125" t="s">
        <v>15</v>
      </c>
      <c r="X15" s="126"/>
      <c r="Y15" s="127"/>
      <c r="Z15" s="125" t="s">
        <v>16</v>
      </c>
      <c r="AA15" s="126"/>
      <c r="AB15" s="126"/>
      <c r="AC15" s="9" t="s">
        <v>18</v>
      </c>
      <c r="AD15"/>
      <c r="AE15"/>
    </row>
    <row r="16" spans="1:31" x14ac:dyDescent="0.3">
      <c r="A16" s="121"/>
      <c r="B16" s="12" t="s">
        <v>1</v>
      </c>
      <c r="C16" s="10" t="s">
        <v>4</v>
      </c>
      <c r="D16" s="13" t="s">
        <v>6</v>
      </c>
      <c r="E16" s="8" t="s">
        <v>8</v>
      </c>
      <c r="F16" s="7"/>
      <c r="G16" s="7"/>
      <c r="H16" s="7"/>
      <c r="I16" s="7"/>
      <c r="J16" s="7"/>
      <c r="K16" s="3"/>
      <c r="L16" s="3"/>
      <c r="M16" s="6"/>
      <c r="N16" s="2"/>
      <c r="O16" s="3"/>
      <c r="P16" s="6"/>
      <c r="Q16" s="2"/>
      <c r="R16" s="3"/>
      <c r="S16" s="6"/>
      <c r="T16" s="2"/>
      <c r="U16" s="3"/>
      <c r="V16" s="6"/>
      <c r="W16" s="2"/>
      <c r="X16" s="3"/>
      <c r="Y16" s="6"/>
      <c r="Z16" s="2"/>
      <c r="AA16" s="3"/>
      <c r="AB16" s="6"/>
      <c r="AC16" s="10" t="s">
        <v>1</v>
      </c>
    </row>
    <row r="17" spans="1:29" ht="15" thickBot="1" x14ac:dyDescent="0.35">
      <c r="A17" s="121"/>
      <c r="B17" s="14" t="s">
        <v>2</v>
      </c>
      <c r="C17" s="15" t="s">
        <v>23</v>
      </c>
      <c r="D17" s="16" t="s">
        <v>7</v>
      </c>
      <c r="E17" s="17" t="s">
        <v>7</v>
      </c>
      <c r="F17" s="16" t="s">
        <v>17</v>
      </c>
      <c r="G17" s="16" t="s">
        <v>17</v>
      </c>
      <c r="H17" s="16" t="s">
        <v>17</v>
      </c>
      <c r="I17" s="16" t="s">
        <v>17</v>
      </c>
      <c r="J17" s="16" t="s">
        <v>17</v>
      </c>
      <c r="K17" s="18" t="s">
        <v>17</v>
      </c>
      <c r="L17" s="18" t="s">
        <v>17</v>
      </c>
      <c r="M17" s="19" t="s">
        <v>17</v>
      </c>
      <c r="N17" s="20" t="s">
        <v>17</v>
      </c>
      <c r="O17" s="18" t="s">
        <v>17</v>
      </c>
      <c r="P17" s="19" t="s">
        <v>17</v>
      </c>
      <c r="Q17" s="20" t="s">
        <v>17</v>
      </c>
      <c r="R17" s="18" t="s">
        <v>17</v>
      </c>
      <c r="S17" s="19" t="s">
        <v>17</v>
      </c>
      <c r="T17" s="20" t="s">
        <v>17</v>
      </c>
      <c r="U17" s="18" t="s">
        <v>17</v>
      </c>
      <c r="V17" s="19" t="s">
        <v>17</v>
      </c>
      <c r="W17" s="20" t="s">
        <v>17</v>
      </c>
      <c r="X17" s="18" t="s">
        <v>17</v>
      </c>
      <c r="Y17" s="19" t="s">
        <v>17</v>
      </c>
      <c r="Z17" s="20" t="s">
        <v>17</v>
      </c>
      <c r="AA17" s="18" t="s">
        <v>17</v>
      </c>
      <c r="AB17" s="19" t="s">
        <v>17</v>
      </c>
      <c r="AC17" s="15" t="s">
        <v>19</v>
      </c>
    </row>
    <row r="18" spans="1:29" s="28" customFormat="1" ht="22.5" customHeight="1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3"/>
    </row>
    <row r="19" spans="1:29" s="28" customFormat="1" ht="22.5" customHeight="1" x14ac:dyDescent="0.3">
      <c r="A19" s="5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53"/>
    </row>
    <row r="20" spans="1:29" s="28" customFormat="1" ht="22.5" customHeight="1" x14ac:dyDescent="0.3">
      <c r="A20" s="5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53"/>
    </row>
    <row r="21" spans="1:29" s="28" customFormat="1" ht="22.5" customHeight="1" x14ac:dyDescent="0.3">
      <c r="A21" s="5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53"/>
    </row>
    <row r="22" spans="1:29" s="28" customFormat="1" ht="22.5" customHeight="1" x14ac:dyDescent="0.3">
      <c r="A22" s="5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53"/>
    </row>
    <row r="23" spans="1:29" s="28" customFormat="1" ht="22.5" customHeight="1" x14ac:dyDescent="0.3">
      <c r="A23" s="5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53"/>
    </row>
    <row r="24" spans="1:29" s="28" customFormat="1" ht="22.5" customHeight="1" x14ac:dyDescent="0.3">
      <c r="A24" s="52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53"/>
    </row>
    <row r="25" spans="1:29" s="28" customFormat="1" ht="22.5" customHeight="1" x14ac:dyDescent="0.3">
      <c r="A25" s="5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53"/>
    </row>
    <row r="26" spans="1:29" s="28" customFormat="1" ht="22.5" customHeight="1" x14ac:dyDescent="0.3">
      <c r="A26" s="5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53"/>
    </row>
    <row r="27" spans="1:29" s="28" customFormat="1" ht="22.5" customHeight="1" x14ac:dyDescent="0.3">
      <c r="A27" s="5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53"/>
    </row>
    <row r="28" spans="1:29" s="28" customFormat="1" ht="22.5" customHeight="1" x14ac:dyDescent="0.3">
      <c r="A28" s="5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53"/>
    </row>
    <row r="29" spans="1:29" s="28" customFormat="1" ht="22.5" customHeight="1" x14ac:dyDescent="0.3">
      <c r="A29" s="5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53"/>
    </row>
    <row r="30" spans="1:29" s="28" customFormat="1" ht="22.5" customHeight="1" x14ac:dyDescent="0.3">
      <c r="A30" s="5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53"/>
    </row>
    <row r="31" spans="1:29" s="28" customFormat="1" ht="22.5" customHeight="1" x14ac:dyDescent="0.3">
      <c r="A31" s="5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53"/>
    </row>
    <row r="32" spans="1:29" s="28" customFormat="1" ht="22.5" customHeight="1" x14ac:dyDescent="0.3">
      <c r="A32" s="5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53"/>
    </row>
    <row r="33" spans="1:29" s="28" customFormat="1" ht="22.5" customHeight="1" x14ac:dyDescent="0.3">
      <c r="A33" s="52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53"/>
    </row>
    <row r="34" spans="1:29" s="28" customFormat="1" ht="22.5" customHeight="1" x14ac:dyDescent="0.3">
      <c r="A34" s="5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53"/>
    </row>
    <row r="35" spans="1:29" s="28" customFormat="1" ht="22.5" customHeight="1" x14ac:dyDescent="0.3">
      <c r="A35" s="5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53"/>
    </row>
    <row r="36" spans="1:29" s="28" customFormat="1" ht="22.5" customHeight="1" x14ac:dyDescent="0.3">
      <c r="A36" s="5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53"/>
    </row>
    <row r="37" spans="1:29" s="28" customFormat="1" ht="22.5" customHeight="1" x14ac:dyDescent="0.3">
      <c r="A37" s="52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53"/>
    </row>
    <row r="38" spans="1:29" s="28" customFormat="1" ht="22.5" customHeight="1" x14ac:dyDescent="0.3">
      <c r="A38" s="5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3"/>
    </row>
    <row r="39" spans="1:29" s="28" customFormat="1" ht="22.5" customHeight="1" x14ac:dyDescent="0.3">
      <c r="A39" s="5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53"/>
    </row>
    <row r="40" spans="1:29" s="28" customFormat="1" ht="22.5" customHeight="1" x14ac:dyDescent="0.3">
      <c r="A40" s="5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53"/>
    </row>
    <row r="41" spans="1:29" s="28" customFormat="1" ht="22.5" customHeight="1" x14ac:dyDescent="0.3">
      <c r="A41" s="5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53"/>
    </row>
    <row r="42" spans="1:29" s="28" customFormat="1" ht="22.5" customHeight="1" x14ac:dyDescent="0.3">
      <c r="A42" s="5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53"/>
    </row>
    <row r="43" spans="1:29" s="28" customFormat="1" ht="22.5" customHeight="1" x14ac:dyDescent="0.3">
      <c r="A43" s="5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53"/>
    </row>
    <row r="44" spans="1:29" s="28" customFormat="1" ht="22.5" customHeight="1" x14ac:dyDescent="0.3">
      <c r="A44" s="5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53"/>
    </row>
    <row r="45" spans="1:29" s="28" customFormat="1" ht="22.5" customHeight="1" x14ac:dyDescent="0.3">
      <c r="A45" s="5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53"/>
    </row>
    <row r="46" spans="1:29" s="28" customFormat="1" ht="22.5" customHeight="1" x14ac:dyDescent="0.3">
      <c r="A46" s="5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53"/>
    </row>
    <row r="47" spans="1:29" s="28" customFormat="1" ht="22.5" customHeight="1" x14ac:dyDescent="0.3">
      <c r="A47" s="5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53"/>
    </row>
    <row r="48" spans="1:29" s="28" customFormat="1" ht="22.5" customHeight="1" x14ac:dyDescent="0.3">
      <c r="A48" s="5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53"/>
    </row>
    <row r="49" spans="1:29" s="28" customFormat="1" ht="22.5" customHeight="1" x14ac:dyDescent="0.3">
      <c r="A49" s="5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53"/>
    </row>
    <row r="50" spans="1:29" s="28" customFormat="1" ht="22.5" customHeight="1" x14ac:dyDescent="0.3">
      <c r="A50" s="52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53"/>
    </row>
    <row r="51" spans="1:29" s="28" customFormat="1" ht="22.5" customHeight="1" x14ac:dyDescent="0.3">
      <c r="A51" s="5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53"/>
    </row>
    <row r="52" spans="1:29" s="28" customFormat="1" ht="22.5" customHeight="1" x14ac:dyDescent="0.3">
      <c r="A52" s="5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53"/>
    </row>
    <row r="53" spans="1:29" s="28" customFormat="1" ht="22.5" customHeight="1" x14ac:dyDescent="0.3">
      <c r="A53" s="52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53"/>
    </row>
    <row r="54" spans="1:29" s="28" customFormat="1" ht="22.5" customHeight="1" x14ac:dyDescent="0.3">
      <c r="A54" s="52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53"/>
    </row>
    <row r="55" spans="1:29" s="28" customFormat="1" ht="22.5" customHeight="1" x14ac:dyDescent="0.3">
      <c r="A55" s="52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53"/>
    </row>
    <row r="56" spans="1:29" s="28" customFormat="1" ht="22.5" customHeight="1" x14ac:dyDescent="0.3">
      <c r="A56" s="52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53"/>
    </row>
    <row r="57" spans="1:29" s="28" customFormat="1" ht="22.5" customHeight="1" x14ac:dyDescent="0.3">
      <c r="A57" s="52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53"/>
    </row>
    <row r="58" spans="1:29" s="28" customFormat="1" ht="22.5" customHeight="1" x14ac:dyDescent="0.3">
      <c r="A58" s="52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53"/>
    </row>
    <row r="59" spans="1:29" s="28" customFormat="1" ht="22.5" customHeight="1" x14ac:dyDescent="0.3">
      <c r="A59" s="52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53"/>
    </row>
    <row r="60" spans="1:29" s="28" customFormat="1" ht="22.5" customHeight="1" x14ac:dyDescent="0.3">
      <c r="A60" s="5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53"/>
    </row>
    <row r="61" spans="1:29" s="28" customFormat="1" ht="22.5" customHeight="1" x14ac:dyDescent="0.3">
      <c r="A61" s="5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53"/>
    </row>
    <row r="62" spans="1:29" s="28" customFormat="1" ht="22.5" customHeight="1" x14ac:dyDescent="0.3">
      <c r="A62" s="52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53"/>
    </row>
    <row r="63" spans="1:29" s="28" customFormat="1" ht="22.5" customHeight="1" x14ac:dyDescent="0.3">
      <c r="A63" s="5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53"/>
    </row>
    <row r="64" spans="1:29" s="28" customFormat="1" ht="22.5" customHeight="1" x14ac:dyDescent="0.3">
      <c r="A64" s="52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53"/>
    </row>
    <row r="65" spans="1:29" s="28" customFormat="1" ht="22.5" customHeight="1" x14ac:dyDescent="0.3">
      <c r="A65" s="52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53"/>
    </row>
    <row r="66" spans="1:29" s="28" customFormat="1" ht="22.5" customHeight="1" x14ac:dyDescent="0.3">
      <c r="A66" s="52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53"/>
    </row>
    <row r="67" spans="1:29" s="28" customFormat="1" ht="22.5" customHeight="1" x14ac:dyDescent="0.3">
      <c r="A67" s="52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53"/>
    </row>
    <row r="68" spans="1:29" s="28" customFormat="1" ht="22.5" customHeight="1" x14ac:dyDescent="0.3">
      <c r="A68" s="52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53"/>
    </row>
    <row r="69" spans="1:29" s="28" customFormat="1" ht="22.5" customHeight="1" x14ac:dyDescent="0.3">
      <c r="A69" s="52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53"/>
    </row>
    <row r="70" spans="1:29" s="28" customFormat="1" ht="22.5" customHeight="1" x14ac:dyDescent="0.3">
      <c r="A70" s="52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53"/>
    </row>
    <row r="71" spans="1:29" s="28" customFormat="1" ht="22.5" customHeight="1" x14ac:dyDescent="0.3">
      <c r="A71" s="52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53"/>
    </row>
    <row r="72" spans="1:29" s="28" customFormat="1" ht="22.5" customHeight="1" x14ac:dyDescent="0.3">
      <c r="A72" s="52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53"/>
    </row>
    <row r="73" spans="1:29" s="28" customFormat="1" ht="22.5" customHeight="1" x14ac:dyDescent="0.3">
      <c r="A73" s="52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53"/>
    </row>
    <row r="74" spans="1:29" s="28" customFormat="1" ht="22.5" customHeight="1" x14ac:dyDescent="0.3">
      <c r="A74" s="52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53"/>
    </row>
    <row r="75" spans="1:29" s="28" customFormat="1" ht="22.5" customHeight="1" x14ac:dyDescent="0.3">
      <c r="A75" s="52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53"/>
    </row>
    <row r="76" spans="1:29" s="28" customFormat="1" ht="22.5" customHeight="1" x14ac:dyDescent="0.3">
      <c r="A76" s="52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53"/>
    </row>
    <row r="77" spans="1:29" s="28" customFormat="1" ht="22.5" customHeight="1" x14ac:dyDescent="0.3">
      <c r="A77" s="52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53"/>
    </row>
    <row r="78" spans="1:29" s="28" customFormat="1" ht="22.5" customHeight="1" x14ac:dyDescent="0.3">
      <c r="A78" s="52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53"/>
    </row>
    <row r="79" spans="1:29" s="28" customFormat="1" ht="22.5" customHeight="1" x14ac:dyDescent="0.3">
      <c r="A79" s="52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53"/>
    </row>
    <row r="80" spans="1:29" s="28" customFormat="1" ht="22.5" customHeight="1" x14ac:dyDescent="0.3">
      <c r="A80" s="52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53"/>
    </row>
    <row r="81" spans="1:29" s="28" customFormat="1" ht="22.5" customHeight="1" x14ac:dyDescent="0.3">
      <c r="A81" s="52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53"/>
    </row>
    <row r="82" spans="1:29" s="28" customFormat="1" ht="22.5" customHeight="1" x14ac:dyDescent="0.3">
      <c r="A82" s="52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53"/>
    </row>
    <row r="83" spans="1:29" s="28" customFormat="1" ht="22.5" customHeight="1" x14ac:dyDescent="0.3">
      <c r="A83" s="52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53"/>
    </row>
    <row r="84" spans="1:29" s="28" customFormat="1" ht="22.5" customHeight="1" x14ac:dyDescent="0.3">
      <c r="A84" s="52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53"/>
    </row>
    <row r="85" spans="1:29" s="28" customFormat="1" ht="22.5" customHeight="1" x14ac:dyDescent="0.3">
      <c r="A85" s="52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53"/>
    </row>
    <row r="86" spans="1:29" s="28" customFormat="1" ht="22.5" customHeight="1" x14ac:dyDescent="0.3">
      <c r="A86" s="52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53"/>
    </row>
    <row r="87" spans="1:29" s="28" customFormat="1" ht="22.5" customHeight="1" x14ac:dyDescent="0.3">
      <c r="A87" s="52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53"/>
    </row>
    <row r="88" spans="1:29" s="28" customFormat="1" ht="22.5" customHeight="1" x14ac:dyDescent="0.3">
      <c r="A88" s="52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53"/>
    </row>
    <row r="89" spans="1:29" s="28" customFormat="1" ht="22.5" customHeight="1" x14ac:dyDescent="0.3">
      <c r="A89" s="52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53"/>
    </row>
    <row r="90" spans="1:29" s="28" customFormat="1" ht="22.5" customHeight="1" x14ac:dyDescent="0.3">
      <c r="A90" s="52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53"/>
    </row>
    <row r="91" spans="1:29" s="28" customFormat="1" ht="22.5" customHeight="1" x14ac:dyDescent="0.3">
      <c r="A91" s="52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53"/>
    </row>
    <row r="92" spans="1:29" s="28" customFormat="1" ht="22.5" customHeight="1" x14ac:dyDescent="0.3">
      <c r="A92" s="52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53"/>
    </row>
    <row r="93" spans="1:29" s="28" customFormat="1" ht="22.5" customHeight="1" x14ac:dyDescent="0.3">
      <c r="A93" s="52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53"/>
    </row>
    <row r="94" spans="1:29" s="28" customFormat="1" ht="22.5" customHeight="1" x14ac:dyDescent="0.3">
      <c r="A94" s="52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53"/>
    </row>
    <row r="95" spans="1:29" s="28" customFormat="1" ht="22.5" customHeight="1" x14ac:dyDescent="0.3">
      <c r="A95" s="52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53"/>
    </row>
    <row r="96" spans="1:29" s="28" customFormat="1" ht="22.5" customHeight="1" x14ac:dyDescent="0.3">
      <c r="A96" s="52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53"/>
    </row>
    <row r="97" spans="1:29" s="28" customFormat="1" ht="22.5" customHeight="1" x14ac:dyDescent="0.3">
      <c r="A97" s="5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53"/>
    </row>
    <row r="98" spans="1:29" s="28" customFormat="1" ht="22.5" customHeight="1" x14ac:dyDescent="0.3">
      <c r="A98" s="52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53"/>
    </row>
    <row r="99" spans="1:29" s="28" customFormat="1" ht="22.5" customHeight="1" x14ac:dyDescent="0.3">
      <c r="A99" s="52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53"/>
    </row>
    <row r="100" spans="1:29" s="28" customFormat="1" ht="22.5" customHeight="1" x14ac:dyDescent="0.3">
      <c r="A100" s="52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53"/>
    </row>
    <row r="101" spans="1:29" s="28" customFormat="1" ht="22.5" customHeight="1" x14ac:dyDescent="0.3">
      <c r="A101" s="52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53"/>
    </row>
    <row r="102" spans="1:29" s="28" customFormat="1" ht="22.5" customHeight="1" x14ac:dyDescent="0.3">
      <c r="A102" s="52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53"/>
    </row>
    <row r="103" spans="1:29" s="28" customFormat="1" ht="22.5" customHeight="1" x14ac:dyDescent="0.3">
      <c r="A103" s="52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53"/>
    </row>
    <row r="104" spans="1:29" s="28" customFormat="1" ht="22.5" customHeight="1" x14ac:dyDescent="0.3">
      <c r="A104" s="52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53"/>
    </row>
    <row r="105" spans="1:29" s="28" customFormat="1" ht="22.5" customHeight="1" x14ac:dyDescent="0.3">
      <c r="A105" s="52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53"/>
    </row>
    <row r="106" spans="1:29" s="28" customFormat="1" ht="22.5" customHeight="1" x14ac:dyDescent="0.3">
      <c r="A106" s="52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53"/>
    </row>
    <row r="107" spans="1:29" s="28" customFormat="1" ht="22.5" customHeight="1" x14ac:dyDescent="0.3">
      <c r="A107" s="52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53"/>
    </row>
    <row r="108" spans="1:29" s="28" customFormat="1" ht="22.5" customHeight="1" x14ac:dyDescent="0.3">
      <c r="A108" s="52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53"/>
    </row>
    <row r="109" spans="1:29" s="28" customFormat="1" ht="22.5" customHeight="1" x14ac:dyDescent="0.3">
      <c r="A109" s="52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53"/>
    </row>
    <row r="110" spans="1:29" s="28" customFormat="1" ht="22.5" customHeight="1" x14ac:dyDescent="0.3">
      <c r="A110" s="52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53"/>
    </row>
    <row r="111" spans="1:29" s="28" customFormat="1" ht="22.5" customHeight="1" x14ac:dyDescent="0.3">
      <c r="A111" s="52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53"/>
    </row>
    <row r="112" spans="1:29" s="28" customFormat="1" ht="22.5" customHeight="1" x14ac:dyDescent="0.3">
      <c r="A112" s="52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53"/>
    </row>
    <row r="113" spans="1:29" s="28" customFormat="1" ht="22.5" customHeight="1" x14ac:dyDescent="0.3">
      <c r="A113" s="52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53"/>
    </row>
    <row r="114" spans="1:29" s="28" customFormat="1" ht="22.5" customHeight="1" x14ac:dyDescent="0.3">
      <c r="A114" s="52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53"/>
    </row>
    <row r="115" spans="1:29" s="28" customFormat="1" ht="22.5" customHeight="1" x14ac:dyDescent="0.3">
      <c r="A115" s="52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53"/>
    </row>
    <row r="116" spans="1:29" s="28" customFormat="1" ht="22.5" customHeight="1" x14ac:dyDescent="0.3">
      <c r="A116" s="52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53"/>
    </row>
    <row r="117" spans="1:29" s="28" customFormat="1" ht="22.5" customHeight="1" x14ac:dyDescent="0.3">
      <c r="A117" s="52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53"/>
    </row>
    <row r="118" spans="1:29" s="28" customFormat="1" ht="22.5" customHeight="1" x14ac:dyDescent="0.3">
      <c r="A118" s="52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53"/>
    </row>
    <row r="119" spans="1:29" s="28" customFormat="1" ht="22.5" customHeight="1" x14ac:dyDescent="0.3">
      <c r="A119" s="52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53"/>
    </row>
    <row r="120" spans="1:29" s="28" customFormat="1" ht="22.5" customHeight="1" x14ac:dyDescent="0.3">
      <c r="A120" s="5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53"/>
    </row>
    <row r="121" spans="1:29" s="28" customFormat="1" ht="22.5" customHeight="1" x14ac:dyDescent="0.3">
      <c r="A121" s="52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53"/>
    </row>
    <row r="122" spans="1:29" s="28" customFormat="1" ht="22.5" customHeight="1" x14ac:dyDescent="0.3">
      <c r="A122" s="52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53"/>
    </row>
    <row r="123" spans="1:29" s="28" customFormat="1" ht="22.5" customHeight="1" x14ac:dyDescent="0.3">
      <c r="A123" s="52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53"/>
    </row>
    <row r="124" spans="1:29" s="28" customFormat="1" ht="22.5" customHeight="1" x14ac:dyDescent="0.3">
      <c r="A124" s="52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53"/>
    </row>
    <row r="125" spans="1:29" s="28" customFormat="1" ht="22.5" customHeight="1" x14ac:dyDescent="0.3">
      <c r="A125" s="52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53"/>
    </row>
    <row r="126" spans="1:29" s="28" customFormat="1" ht="22.5" customHeight="1" x14ac:dyDescent="0.3">
      <c r="A126" s="52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53"/>
    </row>
    <row r="127" spans="1:29" s="28" customFormat="1" ht="22.5" customHeight="1" x14ac:dyDescent="0.3">
      <c r="A127" s="52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53"/>
    </row>
    <row r="128" spans="1:29" s="28" customFormat="1" ht="22.5" customHeight="1" x14ac:dyDescent="0.3">
      <c r="A128" s="52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53"/>
    </row>
    <row r="129" spans="1:29" s="28" customFormat="1" ht="22.5" customHeight="1" x14ac:dyDescent="0.3">
      <c r="A129" s="52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53"/>
    </row>
    <row r="130" spans="1:29" s="28" customFormat="1" ht="22.5" customHeight="1" x14ac:dyDescent="0.3">
      <c r="A130" s="52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53"/>
    </row>
    <row r="131" spans="1:29" s="28" customFormat="1" ht="22.5" customHeight="1" x14ac:dyDescent="0.3">
      <c r="A131" s="52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53"/>
    </row>
    <row r="132" spans="1:29" s="28" customFormat="1" ht="22.5" customHeight="1" x14ac:dyDescent="0.3">
      <c r="A132" s="52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53"/>
    </row>
    <row r="133" spans="1:29" s="28" customFormat="1" ht="22.5" customHeight="1" x14ac:dyDescent="0.3">
      <c r="A133" s="52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53"/>
    </row>
    <row r="134" spans="1:29" s="28" customFormat="1" ht="22.5" customHeight="1" x14ac:dyDescent="0.3">
      <c r="A134" s="52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53"/>
    </row>
    <row r="135" spans="1:29" s="28" customFormat="1" ht="22.5" customHeight="1" x14ac:dyDescent="0.3">
      <c r="A135" s="52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53"/>
    </row>
    <row r="136" spans="1:29" s="28" customFormat="1" ht="22.5" customHeight="1" x14ac:dyDescent="0.3">
      <c r="A136" s="52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53"/>
    </row>
    <row r="137" spans="1:29" s="28" customFormat="1" ht="22.5" customHeight="1" x14ac:dyDescent="0.3">
      <c r="A137" s="52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53"/>
    </row>
    <row r="138" spans="1:29" s="28" customFormat="1" ht="22.5" customHeight="1" x14ac:dyDescent="0.3">
      <c r="A138" s="52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53"/>
    </row>
    <row r="139" spans="1:29" s="28" customFormat="1" ht="22.5" customHeight="1" x14ac:dyDescent="0.3">
      <c r="A139" s="52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53"/>
    </row>
    <row r="140" spans="1:29" s="28" customFormat="1" ht="22.5" customHeight="1" x14ac:dyDescent="0.3">
      <c r="A140" s="52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53"/>
    </row>
    <row r="141" spans="1:29" s="28" customFormat="1" ht="22.5" customHeight="1" x14ac:dyDescent="0.3">
      <c r="A141" s="5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53"/>
    </row>
    <row r="142" spans="1:29" s="28" customFormat="1" ht="22.5" customHeight="1" x14ac:dyDescent="0.3">
      <c r="A142" s="52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53"/>
    </row>
    <row r="143" spans="1:29" s="28" customFormat="1" ht="22.5" customHeight="1" x14ac:dyDescent="0.3">
      <c r="A143" s="52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53"/>
    </row>
    <row r="144" spans="1:29" s="28" customFormat="1" ht="22.5" customHeight="1" x14ac:dyDescent="0.3">
      <c r="A144" s="52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53"/>
    </row>
    <row r="145" spans="1:29" s="28" customFormat="1" ht="22.5" customHeight="1" x14ac:dyDescent="0.3">
      <c r="A145" s="52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53"/>
    </row>
    <row r="146" spans="1:29" s="28" customFormat="1" ht="22.5" customHeight="1" x14ac:dyDescent="0.3">
      <c r="A146" s="52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53"/>
    </row>
    <row r="147" spans="1:29" s="28" customFormat="1" ht="22.5" customHeight="1" x14ac:dyDescent="0.3">
      <c r="A147" s="52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53"/>
    </row>
    <row r="148" spans="1:29" s="28" customFormat="1" ht="22.5" customHeight="1" x14ac:dyDescent="0.3">
      <c r="A148" s="52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53"/>
    </row>
    <row r="149" spans="1:29" s="28" customFormat="1" ht="22.5" customHeight="1" x14ac:dyDescent="0.3">
      <c r="A149" s="52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53"/>
    </row>
    <row r="150" spans="1:29" s="28" customFormat="1" ht="22.5" customHeight="1" x14ac:dyDescent="0.3">
      <c r="A150" s="52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53"/>
    </row>
    <row r="151" spans="1:29" s="28" customFormat="1" ht="22.5" customHeight="1" x14ac:dyDescent="0.3">
      <c r="A151" s="52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53"/>
    </row>
    <row r="152" spans="1:29" s="28" customFormat="1" ht="22.5" customHeight="1" x14ac:dyDescent="0.3">
      <c r="A152" s="52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53"/>
    </row>
    <row r="153" spans="1:29" s="28" customFormat="1" ht="22.5" customHeight="1" x14ac:dyDescent="0.3">
      <c r="A153" s="52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53"/>
    </row>
    <row r="154" spans="1:29" s="28" customFormat="1" ht="22.5" customHeight="1" x14ac:dyDescent="0.3">
      <c r="A154" s="52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53"/>
    </row>
    <row r="155" spans="1:29" s="28" customFormat="1" ht="22.5" customHeight="1" x14ac:dyDescent="0.3">
      <c r="A155" s="52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53"/>
    </row>
    <row r="156" spans="1:29" s="28" customFormat="1" ht="22.5" customHeight="1" x14ac:dyDescent="0.3">
      <c r="A156" s="52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53"/>
    </row>
    <row r="157" spans="1:29" s="28" customFormat="1" ht="22.5" customHeight="1" x14ac:dyDescent="0.3">
      <c r="A157" s="52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53"/>
    </row>
    <row r="158" spans="1:29" s="28" customFormat="1" ht="22.5" customHeight="1" x14ac:dyDescent="0.3">
      <c r="A158" s="52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53"/>
    </row>
    <row r="159" spans="1:29" s="28" customFormat="1" ht="22.5" customHeight="1" x14ac:dyDescent="0.3">
      <c r="A159" s="52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53"/>
    </row>
    <row r="160" spans="1:29" s="28" customFormat="1" ht="22.5" customHeight="1" x14ac:dyDescent="0.3">
      <c r="A160" s="52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53"/>
    </row>
    <row r="161" spans="1:29" s="28" customFormat="1" ht="22.5" customHeight="1" x14ac:dyDescent="0.3">
      <c r="A161" s="52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53"/>
    </row>
    <row r="162" spans="1:29" s="28" customFormat="1" ht="22.5" customHeight="1" x14ac:dyDescent="0.3">
      <c r="A162" s="52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53"/>
    </row>
    <row r="163" spans="1:29" s="28" customFormat="1" ht="22.5" customHeight="1" x14ac:dyDescent="0.3">
      <c r="A163" s="52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53"/>
    </row>
    <row r="164" spans="1:29" s="28" customFormat="1" ht="22.5" customHeight="1" x14ac:dyDescent="0.3">
      <c r="A164" s="52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53"/>
    </row>
    <row r="165" spans="1:29" s="28" customFormat="1" ht="22.5" customHeight="1" x14ac:dyDescent="0.3">
      <c r="A165" s="52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53"/>
    </row>
    <row r="166" spans="1:29" s="28" customFormat="1" ht="22.5" customHeight="1" x14ac:dyDescent="0.3">
      <c r="A166" s="52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53"/>
    </row>
    <row r="167" spans="1:29" s="28" customFormat="1" ht="22.5" customHeight="1" x14ac:dyDescent="0.3">
      <c r="A167" s="52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53"/>
    </row>
    <row r="168" spans="1:29" s="28" customFormat="1" ht="22.5" customHeight="1" x14ac:dyDescent="0.3">
      <c r="A168" s="52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53"/>
    </row>
    <row r="169" spans="1:29" s="28" customFormat="1" ht="22.5" customHeight="1" x14ac:dyDescent="0.3">
      <c r="A169" s="52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53"/>
    </row>
    <row r="170" spans="1:29" s="28" customFormat="1" ht="22.5" customHeight="1" x14ac:dyDescent="0.3">
      <c r="A170" s="52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53"/>
    </row>
    <row r="171" spans="1:29" s="28" customFormat="1" ht="22.5" customHeight="1" x14ac:dyDescent="0.3">
      <c r="A171" s="5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53"/>
    </row>
    <row r="172" spans="1:29" s="28" customFormat="1" ht="22.5" customHeight="1" x14ac:dyDescent="0.3">
      <c r="A172" s="52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53"/>
    </row>
    <row r="173" spans="1:29" s="28" customFormat="1" ht="22.5" customHeight="1" x14ac:dyDescent="0.3">
      <c r="A173" s="52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53"/>
    </row>
    <row r="174" spans="1:29" s="28" customFormat="1" ht="22.5" customHeight="1" x14ac:dyDescent="0.3">
      <c r="A174" s="52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53"/>
    </row>
    <row r="175" spans="1:29" s="28" customFormat="1" ht="22.5" customHeight="1" x14ac:dyDescent="0.3">
      <c r="A175" s="52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53"/>
    </row>
    <row r="176" spans="1:29" s="28" customFormat="1" ht="22.5" customHeight="1" x14ac:dyDescent="0.3">
      <c r="A176" s="52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53"/>
    </row>
    <row r="177" spans="1:29" s="28" customFormat="1" ht="22.5" customHeight="1" x14ac:dyDescent="0.3">
      <c r="A177" s="52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53"/>
    </row>
    <row r="178" spans="1:29" s="28" customFormat="1" ht="22.5" customHeight="1" x14ac:dyDescent="0.3">
      <c r="A178" s="52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53"/>
    </row>
    <row r="179" spans="1:29" s="28" customFormat="1" ht="22.5" customHeight="1" x14ac:dyDescent="0.3">
      <c r="A179" s="52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53"/>
    </row>
    <row r="180" spans="1:29" s="28" customFormat="1" ht="22.5" customHeight="1" x14ac:dyDescent="0.3">
      <c r="A180" s="52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53"/>
    </row>
    <row r="181" spans="1:29" s="28" customFormat="1" ht="22.5" customHeight="1" x14ac:dyDescent="0.3">
      <c r="A181" s="52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53"/>
    </row>
    <row r="182" spans="1:29" s="28" customFormat="1" ht="22.5" customHeight="1" x14ac:dyDescent="0.3">
      <c r="A182" s="52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53"/>
    </row>
    <row r="183" spans="1:29" s="28" customFormat="1" ht="22.5" customHeight="1" x14ac:dyDescent="0.3">
      <c r="A183" s="52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53"/>
    </row>
    <row r="184" spans="1:29" s="28" customFormat="1" ht="22.5" customHeight="1" x14ac:dyDescent="0.3">
      <c r="A184" s="52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53"/>
    </row>
    <row r="185" spans="1:29" s="28" customFormat="1" ht="22.5" customHeight="1" x14ac:dyDescent="0.3">
      <c r="A185" s="52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53"/>
    </row>
    <row r="186" spans="1:29" s="28" customFormat="1" ht="22.5" customHeight="1" x14ac:dyDescent="0.3">
      <c r="A186" s="52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53"/>
    </row>
    <row r="187" spans="1:29" s="28" customFormat="1" ht="22.5" customHeight="1" x14ac:dyDescent="0.3">
      <c r="A187" s="52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53"/>
    </row>
    <row r="188" spans="1:29" s="28" customFormat="1" ht="22.5" customHeight="1" x14ac:dyDescent="0.3">
      <c r="A188" s="52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53"/>
    </row>
    <row r="189" spans="1:29" s="28" customFormat="1" ht="22.5" customHeight="1" x14ac:dyDescent="0.3">
      <c r="A189" s="52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53"/>
    </row>
    <row r="190" spans="1:29" s="28" customFormat="1" ht="22.5" customHeight="1" x14ac:dyDescent="0.3">
      <c r="A190" s="52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53"/>
    </row>
    <row r="191" spans="1:29" s="28" customFormat="1" ht="22.5" customHeight="1" x14ac:dyDescent="0.3">
      <c r="A191" s="52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53"/>
    </row>
    <row r="192" spans="1:29" s="28" customFormat="1" ht="22.5" customHeight="1" x14ac:dyDescent="0.3">
      <c r="A192" s="52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53"/>
    </row>
    <row r="193" spans="1:29" s="28" customFormat="1" ht="22.5" customHeight="1" x14ac:dyDescent="0.3">
      <c r="A193" s="52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53"/>
    </row>
    <row r="194" spans="1:29" s="28" customFormat="1" ht="22.5" customHeight="1" x14ac:dyDescent="0.3">
      <c r="A194" s="52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53"/>
    </row>
    <row r="195" spans="1:29" s="28" customFormat="1" ht="22.5" customHeight="1" x14ac:dyDescent="0.3">
      <c r="A195" s="52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53"/>
    </row>
    <row r="196" spans="1:29" s="28" customFormat="1" ht="22.5" customHeight="1" x14ac:dyDescent="0.3">
      <c r="A196" s="52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53"/>
    </row>
    <row r="197" spans="1:29" s="28" customFormat="1" ht="22.5" customHeight="1" x14ac:dyDescent="0.3">
      <c r="A197" s="52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53"/>
    </row>
    <row r="198" spans="1:29" s="28" customFormat="1" ht="22.5" customHeight="1" x14ac:dyDescent="0.3">
      <c r="A198" s="52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53"/>
    </row>
    <row r="199" spans="1:29" s="28" customFormat="1" ht="22.5" customHeight="1" x14ac:dyDescent="0.3">
      <c r="A199" s="52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53"/>
    </row>
    <row r="200" spans="1:29" s="28" customFormat="1" ht="22.5" customHeight="1" x14ac:dyDescent="0.3">
      <c r="A200" s="52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53"/>
    </row>
    <row r="201" spans="1:29" s="28" customFormat="1" ht="22.5" customHeight="1" x14ac:dyDescent="0.3">
      <c r="A201" s="52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53"/>
    </row>
    <row r="202" spans="1:29" s="28" customFormat="1" ht="22.5" customHeight="1" x14ac:dyDescent="0.3">
      <c r="A202" s="52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53"/>
    </row>
    <row r="203" spans="1:29" s="28" customFormat="1" ht="22.5" customHeight="1" x14ac:dyDescent="0.3">
      <c r="A203" s="52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53"/>
    </row>
    <row r="204" spans="1:29" s="28" customFormat="1" ht="22.5" customHeight="1" x14ac:dyDescent="0.3">
      <c r="A204" s="52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53"/>
    </row>
    <row r="205" spans="1:29" s="28" customFormat="1" ht="22.5" customHeight="1" x14ac:dyDescent="0.3">
      <c r="A205" s="52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53"/>
    </row>
    <row r="206" spans="1:29" s="28" customFormat="1" ht="22.5" customHeight="1" x14ac:dyDescent="0.3">
      <c r="A206" s="52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53"/>
    </row>
    <row r="207" spans="1:29" s="28" customFormat="1" ht="22.5" customHeight="1" x14ac:dyDescent="0.3">
      <c r="A207" s="52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53"/>
    </row>
    <row r="208" spans="1:29" s="28" customFormat="1" ht="22.5" customHeight="1" x14ac:dyDescent="0.3">
      <c r="A208" s="52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53"/>
    </row>
    <row r="209" spans="1:29" s="28" customFormat="1" ht="22.5" customHeight="1" x14ac:dyDescent="0.3">
      <c r="A209" s="52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53"/>
    </row>
    <row r="210" spans="1:29" s="28" customFormat="1" ht="22.5" customHeight="1" x14ac:dyDescent="0.3">
      <c r="A210" s="52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53"/>
    </row>
    <row r="211" spans="1:29" s="28" customFormat="1" ht="22.5" customHeight="1" x14ac:dyDescent="0.3">
      <c r="A211" s="52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53"/>
    </row>
    <row r="212" spans="1:29" s="28" customFormat="1" ht="22.5" customHeight="1" x14ac:dyDescent="0.3">
      <c r="A212" s="52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53"/>
    </row>
    <row r="213" spans="1:29" s="28" customFormat="1" ht="22.5" customHeight="1" x14ac:dyDescent="0.3">
      <c r="A213" s="52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53"/>
    </row>
    <row r="214" spans="1:29" s="28" customFormat="1" ht="22.5" customHeight="1" x14ac:dyDescent="0.3">
      <c r="A214" s="52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53"/>
    </row>
    <row r="215" spans="1:29" s="28" customFormat="1" ht="22.5" customHeight="1" x14ac:dyDescent="0.3">
      <c r="A215" s="52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53"/>
    </row>
    <row r="216" spans="1:29" s="28" customFormat="1" ht="22.5" customHeight="1" x14ac:dyDescent="0.3">
      <c r="A216" s="52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53"/>
    </row>
    <row r="217" spans="1:29" s="28" customFormat="1" ht="22.5" customHeight="1" x14ac:dyDescent="0.3">
      <c r="A217" s="52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53"/>
    </row>
    <row r="218" spans="1:29" s="28" customFormat="1" ht="22.5" customHeight="1" x14ac:dyDescent="0.3">
      <c r="A218" s="52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53"/>
    </row>
    <row r="219" spans="1:29" s="28" customFormat="1" ht="22.5" customHeight="1" x14ac:dyDescent="0.3">
      <c r="A219" s="52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53"/>
    </row>
    <row r="220" spans="1:29" s="28" customFormat="1" ht="22.5" customHeight="1" x14ac:dyDescent="0.3">
      <c r="A220" s="5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53"/>
    </row>
    <row r="221" spans="1:29" s="28" customFormat="1" ht="22.5" customHeight="1" x14ac:dyDescent="0.3">
      <c r="A221" s="52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53"/>
    </row>
    <row r="222" spans="1:29" s="28" customFormat="1" ht="22.5" customHeight="1" x14ac:dyDescent="0.3">
      <c r="A222" s="52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53"/>
    </row>
    <row r="223" spans="1:29" s="28" customFormat="1" ht="22.5" customHeight="1" x14ac:dyDescent="0.3">
      <c r="A223" s="52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53"/>
    </row>
    <row r="224" spans="1:29" s="28" customFormat="1" ht="22.5" customHeight="1" x14ac:dyDescent="0.3">
      <c r="A224" s="52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53"/>
    </row>
    <row r="225" spans="1:29" s="28" customFormat="1" ht="22.5" customHeight="1" x14ac:dyDescent="0.3">
      <c r="A225" s="52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53"/>
    </row>
    <row r="226" spans="1:29" s="28" customFormat="1" ht="22.5" customHeight="1" x14ac:dyDescent="0.3">
      <c r="A226" s="52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53"/>
    </row>
    <row r="227" spans="1:29" s="28" customFormat="1" ht="22.5" customHeight="1" x14ac:dyDescent="0.3">
      <c r="A227" s="52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53"/>
    </row>
    <row r="228" spans="1:29" s="28" customFormat="1" ht="22.5" customHeight="1" x14ac:dyDescent="0.3">
      <c r="A228" s="52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53"/>
    </row>
    <row r="229" spans="1:29" s="28" customFormat="1" ht="22.5" customHeight="1" x14ac:dyDescent="0.3">
      <c r="A229" s="52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53"/>
    </row>
    <row r="230" spans="1:29" s="28" customFormat="1" ht="22.5" customHeight="1" x14ac:dyDescent="0.3">
      <c r="A230" s="52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53"/>
    </row>
    <row r="231" spans="1:29" s="28" customFormat="1" ht="22.5" customHeight="1" x14ac:dyDescent="0.3">
      <c r="A231" s="52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53"/>
    </row>
    <row r="232" spans="1:29" s="28" customFormat="1" ht="22.5" customHeight="1" x14ac:dyDescent="0.3">
      <c r="A232" s="52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53"/>
    </row>
    <row r="233" spans="1:29" s="28" customFormat="1" ht="22.5" customHeight="1" x14ac:dyDescent="0.3">
      <c r="A233" s="52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53"/>
    </row>
    <row r="234" spans="1:29" s="28" customFormat="1" ht="22.5" customHeight="1" x14ac:dyDescent="0.3">
      <c r="A234" s="52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53"/>
    </row>
    <row r="235" spans="1:29" s="28" customFormat="1" ht="22.5" customHeight="1" x14ac:dyDescent="0.3">
      <c r="A235" s="52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53"/>
    </row>
    <row r="236" spans="1:29" s="28" customFormat="1" ht="22.5" customHeight="1" x14ac:dyDescent="0.3">
      <c r="A236" s="52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53"/>
    </row>
    <row r="237" spans="1:29" s="28" customFormat="1" ht="22.5" customHeight="1" x14ac:dyDescent="0.3">
      <c r="A237" s="52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53"/>
    </row>
    <row r="238" spans="1:29" s="28" customFormat="1" ht="22.5" customHeight="1" x14ac:dyDescent="0.3">
      <c r="A238" s="52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53"/>
    </row>
    <row r="239" spans="1:29" s="28" customFormat="1" ht="22.5" customHeight="1" x14ac:dyDescent="0.3">
      <c r="A239" s="52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53"/>
    </row>
    <row r="240" spans="1:29" s="28" customFormat="1" ht="22.5" customHeight="1" x14ac:dyDescent="0.3">
      <c r="A240" s="52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53"/>
    </row>
    <row r="241" spans="1:29" s="28" customFormat="1" ht="22.5" customHeight="1" x14ac:dyDescent="0.3">
      <c r="A241" s="52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53"/>
    </row>
    <row r="242" spans="1:29" s="28" customFormat="1" ht="22.5" customHeight="1" x14ac:dyDescent="0.3">
      <c r="A242" s="52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53"/>
    </row>
    <row r="243" spans="1:29" s="28" customFormat="1" ht="22.5" customHeight="1" x14ac:dyDescent="0.3">
      <c r="A243" s="52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53"/>
    </row>
    <row r="244" spans="1:29" s="28" customFormat="1" ht="22.5" customHeight="1" x14ac:dyDescent="0.3">
      <c r="A244" s="52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53"/>
    </row>
    <row r="245" spans="1:29" s="28" customFormat="1" ht="22.5" customHeight="1" x14ac:dyDescent="0.3">
      <c r="A245" s="52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53"/>
    </row>
    <row r="246" spans="1:29" s="28" customFormat="1" ht="22.5" customHeight="1" x14ac:dyDescent="0.3">
      <c r="A246" s="52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53"/>
    </row>
    <row r="247" spans="1:29" s="28" customFormat="1" ht="22.5" customHeight="1" x14ac:dyDescent="0.3">
      <c r="A247" s="52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53"/>
    </row>
    <row r="248" spans="1:29" s="28" customFormat="1" ht="22.5" customHeight="1" x14ac:dyDescent="0.3">
      <c r="A248" s="52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53"/>
    </row>
    <row r="249" spans="1:29" s="28" customFormat="1" ht="22.5" customHeight="1" x14ac:dyDescent="0.3">
      <c r="A249" s="52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53"/>
    </row>
    <row r="250" spans="1:29" s="28" customFormat="1" ht="22.5" customHeight="1" x14ac:dyDescent="0.3">
      <c r="A250" s="52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53"/>
    </row>
    <row r="251" spans="1:29" s="28" customFormat="1" ht="22.5" customHeight="1" x14ac:dyDescent="0.3">
      <c r="A251" s="52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53"/>
    </row>
    <row r="252" spans="1:29" s="28" customFormat="1" ht="22.5" customHeight="1" x14ac:dyDescent="0.3">
      <c r="A252" s="52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53"/>
    </row>
    <row r="253" spans="1:29" s="28" customFormat="1" ht="22.5" customHeight="1" x14ac:dyDescent="0.3">
      <c r="A253" s="52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53"/>
    </row>
    <row r="254" spans="1:29" s="28" customFormat="1" ht="22.5" customHeight="1" x14ac:dyDescent="0.3">
      <c r="A254" s="52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53"/>
    </row>
    <row r="255" spans="1:29" s="28" customFormat="1" ht="22.5" customHeight="1" x14ac:dyDescent="0.3">
      <c r="A255" s="52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53"/>
    </row>
    <row r="256" spans="1:29" s="28" customFormat="1" ht="22.5" customHeight="1" x14ac:dyDescent="0.3">
      <c r="A256" s="52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53"/>
    </row>
    <row r="257" spans="1:29" s="28" customFormat="1" ht="22.5" customHeight="1" x14ac:dyDescent="0.3">
      <c r="A257" s="52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53"/>
    </row>
    <row r="258" spans="1:29" s="28" customFormat="1" ht="22.5" customHeight="1" x14ac:dyDescent="0.3">
      <c r="A258" s="52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53"/>
    </row>
    <row r="259" spans="1:29" s="28" customFormat="1" ht="22.5" customHeight="1" x14ac:dyDescent="0.3">
      <c r="A259" s="52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53"/>
    </row>
    <row r="260" spans="1:29" s="28" customFormat="1" ht="22.5" customHeight="1" x14ac:dyDescent="0.3">
      <c r="A260" s="52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53"/>
    </row>
    <row r="261" spans="1:29" s="28" customFormat="1" ht="22.5" customHeight="1" x14ac:dyDescent="0.3">
      <c r="A261" s="52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53"/>
    </row>
    <row r="262" spans="1:29" s="28" customFormat="1" ht="22.5" customHeight="1" x14ac:dyDescent="0.3">
      <c r="A262" s="52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53"/>
    </row>
    <row r="263" spans="1:29" s="28" customFormat="1" ht="22.5" customHeight="1" x14ac:dyDescent="0.3">
      <c r="A263" s="52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53"/>
    </row>
    <row r="264" spans="1:29" s="28" customFormat="1" ht="22.5" customHeight="1" x14ac:dyDescent="0.3">
      <c r="A264" s="52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53"/>
    </row>
    <row r="265" spans="1:29" s="28" customFormat="1" ht="22.5" customHeight="1" x14ac:dyDescent="0.3">
      <c r="A265" s="52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53"/>
    </row>
    <row r="266" spans="1:29" s="28" customFormat="1" ht="22.5" customHeight="1" x14ac:dyDescent="0.3">
      <c r="A266" s="52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53"/>
    </row>
    <row r="267" spans="1:29" s="28" customFormat="1" ht="22.5" customHeight="1" x14ac:dyDescent="0.3">
      <c r="A267" s="52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53"/>
    </row>
    <row r="268" spans="1:29" s="28" customFormat="1" ht="22.5" customHeight="1" x14ac:dyDescent="0.3">
      <c r="A268" s="52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53"/>
    </row>
    <row r="269" spans="1:29" s="28" customFormat="1" ht="22.5" customHeight="1" x14ac:dyDescent="0.3">
      <c r="A269" s="52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53"/>
    </row>
    <row r="270" spans="1:29" s="28" customFormat="1" ht="22.5" customHeight="1" x14ac:dyDescent="0.3">
      <c r="A270" s="52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53"/>
    </row>
    <row r="271" spans="1:29" s="28" customFormat="1" ht="22.5" customHeight="1" x14ac:dyDescent="0.3">
      <c r="A271" s="52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53"/>
    </row>
    <row r="272" spans="1:29" s="28" customFormat="1" ht="22.5" customHeight="1" x14ac:dyDescent="0.3">
      <c r="A272" s="52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53"/>
    </row>
    <row r="273" spans="1:29" s="28" customFormat="1" ht="22.5" customHeight="1" x14ac:dyDescent="0.3">
      <c r="A273" s="52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53"/>
    </row>
    <row r="274" spans="1:29" s="28" customFormat="1" ht="22.5" customHeight="1" x14ac:dyDescent="0.3">
      <c r="A274" s="52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53"/>
    </row>
    <row r="275" spans="1:29" s="28" customFormat="1" ht="22.5" customHeight="1" x14ac:dyDescent="0.3">
      <c r="A275" s="52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53"/>
    </row>
    <row r="276" spans="1:29" s="28" customFormat="1" ht="22.5" customHeight="1" x14ac:dyDescent="0.3">
      <c r="A276" s="52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53"/>
    </row>
    <row r="277" spans="1:29" s="28" customFormat="1" ht="22.5" customHeight="1" x14ac:dyDescent="0.3">
      <c r="A277" s="52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53"/>
    </row>
    <row r="278" spans="1:29" s="28" customFormat="1" ht="22.5" customHeight="1" x14ac:dyDescent="0.3">
      <c r="A278" s="52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53"/>
    </row>
    <row r="279" spans="1:29" s="28" customFormat="1" ht="22.5" customHeight="1" x14ac:dyDescent="0.3">
      <c r="A279" s="52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53"/>
    </row>
    <row r="280" spans="1:29" s="28" customFormat="1" ht="22.5" customHeight="1" x14ac:dyDescent="0.3">
      <c r="A280" s="52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53"/>
    </row>
    <row r="281" spans="1:29" s="28" customFormat="1" ht="22.5" customHeight="1" x14ac:dyDescent="0.3">
      <c r="A281" s="52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53"/>
    </row>
    <row r="282" spans="1:29" s="28" customFormat="1" ht="22.5" customHeight="1" x14ac:dyDescent="0.3">
      <c r="A282" s="52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53"/>
    </row>
    <row r="283" spans="1:29" s="28" customFormat="1" ht="22.5" customHeight="1" x14ac:dyDescent="0.3">
      <c r="A283" s="52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53"/>
    </row>
    <row r="284" spans="1:29" s="28" customFormat="1" ht="22.5" customHeight="1" x14ac:dyDescent="0.3">
      <c r="A284" s="52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53"/>
    </row>
    <row r="285" spans="1:29" s="28" customFormat="1" ht="22.5" customHeight="1" x14ac:dyDescent="0.3">
      <c r="A285" s="52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53"/>
    </row>
    <row r="286" spans="1:29" s="28" customFormat="1" ht="22.5" customHeight="1" x14ac:dyDescent="0.3">
      <c r="A286" s="52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53"/>
    </row>
    <row r="287" spans="1:29" s="28" customFormat="1" ht="22.5" customHeight="1" x14ac:dyDescent="0.3">
      <c r="A287" s="52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53"/>
    </row>
    <row r="288" spans="1:29" s="28" customFormat="1" ht="22.5" customHeight="1" x14ac:dyDescent="0.3">
      <c r="A288" s="52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53"/>
    </row>
    <row r="289" spans="1:29" s="28" customFormat="1" ht="22.5" customHeight="1" x14ac:dyDescent="0.3">
      <c r="A289" s="52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53"/>
    </row>
    <row r="290" spans="1:29" s="28" customFormat="1" ht="22.5" customHeight="1" x14ac:dyDescent="0.3">
      <c r="A290" s="52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53"/>
    </row>
    <row r="291" spans="1:29" s="28" customFormat="1" ht="22.5" customHeight="1" x14ac:dyDescent="0.3">
      <c r="A291" s="52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53"/>
    </row>
    <row r="292" spans="1:29" s="28" customFormat="1" ht="22.5" customHeight="1" x14ac:dyDescent="0.3">
      <c r="A292" s="52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53"/>
    </row>
    <row r="293" spans="1:29" s="28" customFormat="1" ht="22.5" customHeight="1" x14ac:dyDescent="0.3">
      <c r="A293" s="52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53"/>
    </row>
    <row r="294" spans="1:29" s="28" customFormat="1" ht="22.5" customHeight="1" x14ac:dyDescent="0.3">
      <c r="A294" s="52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53"/>
    </row>
    <row r="295" spans="1:29" s="28" customFormat="1" ht="22.5" customHeight="1" x14ac:dyDescent="0.3">
      <c r="A295" s="52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53"/>
    </row>
    <row r="296" spans="1:29" s="28" customFormat="1" ht="22.5" customHeight="1" x14ac:dyDescent="0.3">
      <c r="A296" s="52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53"/>
    </row>
    <row r="297" spans="1:29" s="28" customFormat="1" ht="22.5" customHeight="1" x14ac:dyDescent="0.3">
      <c r="A297" s="52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53"/>
    </row>
    <row r="298" spans="1:29" s="28" customFormat="1" ht="22.5" customHeight="1" x14ac:dyDescent="0.3">
      <c r="A298" s="52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53"/>
    </row>
    <row r="299" spans="1:29" s="28" customFormat="1" ht="22.5" customHeight="1" x14ac:dyDescent="0.3">
      <c r="A299" s="52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53"/>
    </row>
    <row r="300" spans="1:29" s="28" customFormat="1" ht="22.5" customHeight="1" x14ac:dyDescent="0.3">
      <c r="A300" s="52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53"/>
    </row>
    <row r="301" spans="1:29" s="28" customFormat="1" ht="22.5" customHeight="1" x14ac:dyDescent="0.3">
      <c r="A301" s="52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53"/>
    </row>
    <row r="302" spans="1:29" s="28" customFormat="1" ht="22.5" customHeight="1" x14ac:dyDescent="0.3">
      <c r="A302" s="52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53"/>
    </row>
    <row r="303" spans="1:29" s="28" customFormat="1" ht="22.5" customHeight="1" x14ac:dyDescent="0.3">
      <c r="A303" s="52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53"/>
    </row>
    <row r="304" spans="1:29" s="28" customFormat="1" ht="22.5" customHeight="1" x14ac:dyDescent="0.3">
      <c r="A304" s="52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53"/>
    </row>
    <row r="305" spans="1:29" s="28" customFormat="1" ht="22.5" customHeight="1" x14ac:dyDescent="0.3">
      <c r="A305" s="52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53"/>
    </row>
    <row r="306" spans="1:29" s="28" customFormat="1" ht="22.5" customHeight="1" x14ac:dyDescent="0.3">
      <c r="A306" s="52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53"/>
    </row>
    <row r="307" spans="1:29" s="28" customFormat="1" ht="22.5" customHeight="1" x14ac:dyDescent="0.3">
      <c r="A307" s="52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53"/>
    </row>
    <row r="308" spans="1:29" s="28" customFormat="1" ht="22.5" customHeight="1" x14ac:dyDescent="0.3">
      <c r="A308" s="52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53"/>
    </row>
    <row r="309" spans="1:29" s="28" customFormat="1" ht="22.5" customHeight="1" x14ac:dyDescent="0.3">
      <c r="A309" s="52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53"/>
    </row>
    <row r="310" spans="1:29" s="28" customFormat="1" ht="22.5" customHeight="1" x14ac:dyDescent="0.3">
      <c r="A310" s="52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53"/>
    </row>
    <row r="311" spans="1:29" s="28" customFormat="1" ht="22.5" customHeight="1" x14ac:dyDescent="0.3">
      <c r="A311" s="52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53"/>
    </row>
    <row r="312" spans="1:29" s="28" customFormat="1" ht="22.5" customHeight="1" x14ac:dyDescent="0.3">
      <c r="A312" s="52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53"/>
    </row>
    <row r="313" spans="1:29" s="28" customFormat="1" ht="22.5" customHeight="1" x14ac:dyDescent="0.3">
      <c r="A313" s="52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53"/>
    </row>
    <row r="314" spans="1:29" s="28" customFormat="1" ht="22.5" customHeight="1" x14ac:dyDescent="0.3">
      <c r="A314" s="52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53"/>
    </row>
    <row r="315" spans="1:29" s="28" customFormat="1" ht="22.5" customHeight="1" x14ac:dyDescent="0.3">
      <c r="A315" s="52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53"/>
    </row>
    <row r="316" spans="1:29" s="28" customFormat="1" ht="22.5" customHeight="1" x14ac:dyDescent="0.3">
      <c r="A316" s="52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53"/>
    </row>
    <row r="317" spans="1:29" s="28" customFormat="1" ht="22.5" customHeight="1" x14ac:dyDescent="0.3">
      <c r="A317" s="52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53"/>
    </row>
    <row r="318" spans="1:29" s="28" customFormat="1" ht="22.5" customHeight="1" x14ac:dyDescent="0.3">
      <c r="A318" s="52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53"/>
    </row>
    <row r="319" spans="1:29" s="28" customFormat="1" ht="22.5" customHeight="1" x14ac:dyDescent="0.3">
      <c r="A319" s="52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53"/>
    </row>
    <row r="320" spans="1:29" s="28" customFormat="1" ht="22.5" customHeight="1" x14ac:dyDescent="0.3">
      <c r="A320" s="52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53"/>
    </row>
    <row r="321" spans="1:29" s="28" customFormat="1" ht="22.5" customHeight="1" x14ac:dyDescent="0.3">
      <c r="A321" s="52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53"/>
    </row>
    <row r="322" spans="1:29" s="28" customFormat="1" ht="22.5" customHeight="1" x14ac:dyDescent="0.3">
      <c r="A322" s="52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53"/>
    </row>
    <row r="323" spans="1:29" s="28" customFormat="1" ht="22.5" customHeight="1" x14ac:dyDescent="0.3">
      <c r="A323" s="29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 t="s">
        <v>10</v>
      </c>
      <c r="T323" s="30"/>
      <c r="U323" s="30"/>
      <c r="V323" s="30"/>
      <c r="W323" s="30"/>
      <c r="X323" s="30"/>
      <c r="Y323" s="30"/>
      <c r="Z323" s="30"/>
      <c r="AA323" s="30"/>
      <c r="AB323" s="30"/>
      <c r="AC323" s="24"/>
    </row>
    <row r="324" spans="1:29" s="28" customFormat="1" ht="22.5" customHeight="1" x14ac:dyDescent="0.3">
      <c r="A324" s="29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24"/>
    </row>
    <row r="325" spans="1:29" s="28" customFormat="1" ht="22.5" customHeight="1" x14ac:dyDescent="0.3">
      <c r="A325" s="29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24"/>
    </row>
    <row r="326" spans="1:29" s="28" customFormat="1" ht="22.5" customHeight="1" x14ac:dyDescent="0.3">
      <c r="A326" s="29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24"/>
    </row>
    <row r="327" spans="1:29" s="28" customFormat="1" ht="22.5" customHeight="1" x14ac:dyDescent="0.3">
      <c r="A327" s="29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24"/>
    </row>
    <row r="328" spans="1:29" s="28" customFormat="1" ht="22.5" customHeight="1" x14ac:dyDescent="0.3">
      <c r="A328" s="29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24"/>
    </row>
    <row r="329" spans="1:29" s="28" customFormat="1" ht="22.5" customHeight="1" x14ac:dyDescent="0.3">
      <c r="A329" s="29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24"/>
    </row>
    <row r="330" spans="1:29" s="28" customFormat="1" ht="22.5" customHeight="1" x14ac:dyDescent="0.3">
      <c r="A330" s="29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24"/>
    </row>
    <row r="331" spans="1:29" s="28" customFormat="1" ht="22.5" customHeight="1" x14ac:dyDescent="0.3">
      <c r="A331" s="29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24"/>
    </row>
    <row r="332" spans="1:29" s="28" customFormat="1" ht="22.5" customHeight="1" x14ac:dyDescent="0.3">
      <c r="A332" s="29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24"/>
    </row>
    <row r="333" spans="1:29" s="28" customFormat="1" ht="22.5" customHeight="1" x14ac:dyDescent="0.3">
      <c r="A333" s="29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24"/>
    </row>
    <row r="334" spans="1:29" s="28" customFormat="1" ht="22.5" customHeight="1" x14ac:dyDescent="0.3">
      <c r="A334" s="29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24"/>
    </row>
    <row r="335" spans="1:29" s="28" customFormat="1" ht="22.5" customHeight="1" x14ac:dyDescent="0.3">
      <c r="A335" s="29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24"/>
    </row>
    <row r="336" spans="1:29" s="28" customFormat="1" ht="22.5" customHeight="1" x14ac:dyDescent="0.3">
      <c r="A336" s="29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24"/>
    </row>
    <row r="337" spans="1:29" s="28" customFormat="1" ht="22.5" customHeight="1" x14ac:dyDescent="0.3">
      <c r="A337" s="29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24"/>
    </row>
    <row r="338" spans="1:29" s="28" customFormat="1" ht="22.5" customHeight="1" x14ac:dyDescent="0.3">
      <c r="A338" s="29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24"/>
    </row>
    <row r="339" spans="1:29" s="28" customFormat="1" ht="22.5" customHeight="1" x14ac:dyDescent="0.3">
      <c r="A339" s="29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24"/>
    </row>
    <row r="340" spans="1:29" s="28" customFormat="1" ht="22.5" customHeight="1" x14ac:dyDescent="0.3">
      <c r="A340" s="29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24"/>
    </row>
    <row r="341" spans="1:29" s="28" customFormat="1" ht="22.5" customHeight="1" x14ac:dyDescent="0.3">
      <c r="A341" s="29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24"/>
    </row>
    <row r="342" spans="1:29" s="28" customFormat="1" ht="22.5" customHeight="1" x14ac:dyDescent="0.3">
      <c r="A342" s="29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24"/>
    </row>
    <row r="343" spans="1:29" s="28" customFormat="1" ht="22.5" customHeight="1" x14ac:dyDescent="0.3">
      <c r="A343" s="29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24"/>
    </row>
    <row r="344" spans="1:29" s="28" customFormat="1" ht="22.5" customHeight="1" x14ac:dyDescent="0.3">
      <c r="A344" s="29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24"/>
    </row>
    <row r="345" spans="1:29" s="28" customFormat="1" ht="22.5" customHeight="1" x14ac:dyDescent="0.3">
      <c r="A345" s="29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24"/>
    </row>
    <row r="346" spans="1:29" s="28" customFormat="1" ht="22.5" customHeight="1" x14ac:dyDescent="0.3">
      <c r="A346" s="29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24"/>
    </row>
    <row r="347" spans="1:29" s="28" customFormat="1" ht="22.5" customHeight="1" x14ac:dyDescent="0.3">
      <c r="A347" s="29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24"/>
    </row>
    <row r="348" spans="1:29" s="28" customFormat="1" ht="22.5" customHeight="1" x14ac:dyDescent="0.3">
      <c r="A348" s="29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24"/>
    </row>
    <row r="349" spans="1:29" s="28" customFormat="1" ht="22.5" customHeight="1" x14ac:dyDescent="0.3">
      <c r="A349" s="29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24"/>
    </row>
    <row r="350" spans="1:29" s="28" customFormat="1" ht="22.5" customHeight="1" x14ac:dyDescent="0.3">
      <c r="A350" s="29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24"/>
    </row>
    <row r="351" spans="1:29" s="28" customFormat="1" ht="22.5" customHeight="1" x14ac:dyDescent="0.3">
      <c r="A351" s="29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24"/>
    </row>
    <row r="352" spans="1:29" s="28" customFormat="1" ht="22.5" customHeight="1" x14ac:dyDescent="0.3">
      <c r="A352" s="29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24"/>
    </row>
    <row r="353" spans="1:29" s="28" customFormat="1" ht="22.5" customHeight="1" x14ac:dyDescent="0.3">
      <c r="A353" s="29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24"/>
    </row>
    <row r="354" spans="1:29" s="28" customFormat="1" ht="22.5" customHeight="1" x14ac:dyDescent="0.3">
      <c r="A354" s="29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24"/>
    </row>
    <row r="355" spans="1:29" s="28" customFormat="1" ht="22.5" customHeight="1" x14ac:dyDescent="0.3">
      <c r="A355" s="29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24"/>
    </row>
    <row r="356" spans="1:29" s="28" customFormat="1" ht="22.5" customHeight="1" x14ac:dyDescent="0.3">
      <c r="A356" s="29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24"/>
    </row>
    <row r="357" spans="1:29" s="28" customFormat="1" ht="22.5" customHeight="1" x14ac:dyDescent="0.3">
      <c r="A357" s="29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24"/>
    </row>
    <row r="358" spans="1:29" s="28" customFormat="1" ht="22.5" customHeight="1" x14ac:dyDescent="0.3">
      <c r="A358" s="29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24"/>
    </row>
    <row r="359" spans="1:29" s="28" customFormat="1" ht="22.5" customHeight="1" x14ac:dyDescent="0.3">
      <c r="A359" s="29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24"/>
    </row>
    <row r="360" spans="1:29" s="28" customFormat="1" ht="22.5" customHeight="1" x14ac:dyDescent="0.3">
      <c r="A360" s="29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24"/>
    </row>
    <row r="361" spans="1:29" s="28" customFormat="1" ht="22.5" customHeight="1" x14ac:dyDescent="0.3">
      <c r="A361" s="29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24"/>
    </row>
    <row r="362" spans="1:29" s="28" customFormat="1" ht="22.5" customHeight="1" x14ac:dyDescent="0.3">
      <c r="A362" s="29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24"/>
    </row>
    <row r="363" spans="1:29" s="28" customFormat="1" ht="22.5" customHeight="1" x14ac:dyDescent="0.3">
      <c r="A363" s="29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24"/>
    </row>
    <row r="364" spans="1:29" s="28" customFormat="1" ht="22.5" customHeight="1" x14ac:dyDescent="0.3">
      <c r="A364" s="29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24"/>
    </row>
    <row r="365" spans="1:29" s="28" customFormat="1" ht="22.5" customHeight="1" x14ac:dyDescent="0.3">
      <c r="A365" s="29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24"/>
    </row>
    <row r="366" spans="1:29" s="28" customFormat="1" ht="22.5" customHeight="1" x14ac:dyDescent="0.3">
      <c r="A366" s="29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24"/>
    </row>
    <row r="367" spans="1:29" s="28" customFormat="1" ht="22.5" customHeight="1" x14ac:dyDescent="0.3">
      <c r="A367" s="29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24"/>
    </row>
    <row r="368" spans="1:29" s="28" customFormat="1" ht="22.5" customHeight="1" x14ac:dyDescent="0.3">
      <c r="A368" s="29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24"/>
    </row>
    <row r="369" spans="1:29" s="28" customFormat="1" ht="22.5" customHeight="1" x14ac:dyDescent="0.3">
      <c r="A369" s="29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24"/>
    </row>
    <row r="370" spans="1:29" s="28" customFormat="1" ht="22.5" customHeight="1" x14ac:dyDescent="0.3">
      <c r="A370" s="29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24"/>
    </row>
    <row r="371" spans="1:29" s="28" customFormat="1" ht="22.5" customHeight="1" x14ac:dyDescent="0.3">
      <c r="A371" s="29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24"/>
    </row>
    <row r="372" spans="1:29" s="28" customFormat="1" ht="22.5" customHeight="1" x14ac:dyDescent="0.3">
      <c r="A372" s="29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24"/>
    </row>
    <row r="373" spans="1:29" s="28" customFormat="1" ht="22.5" customHeight="1" x14ac:dyDescent="0.3">
      <c r="A373" s="29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24"/>
    </row>
    <row r="374" spans="1:29" s="28" customFormat="1" ht="22.5" customHeight="1" x14ac:dyDescent="0.3">
      <c r="A374" s="29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24"/>
    </row>
    <row r="375" spans="1:29" s="28" customFormat="1" ht="22.5" customHeight="1" x14ac:dyDescent="0.3">
      <c r="A375" s="29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24"/>
    </row>
    <row r="376" spans="1:29" s="28" customFormat="1" ht="22.5" customHeight="1" x14ac:dyDescent="0.3">
      <c r="A376" s="29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24"/>
    </row>
    <row r="377" spans="1:29" s="28" customFormat="1" ht="22.5" customHeight="1" x14ac:dyDescent="0.3">
      <c r="A377" s="29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24"/>
    </row>
    <row r="378" spans="1:29" s="28" customFormat="1" ht="22.5" customHeight="1" x14ac:dyDescent="0.3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24"/>
    </row>
    <row r="379" spans="1:29" s="28" customFormat="1" ht="22.5" customHeight="1" x14ac:dyDescent="0.3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24"/>
    </row>
    <row r="380" spans="1:29" s="28" customFormat="1" ht="22.5" customHeight="1" x14ac:dyDescent="0.3">
      <c r="A380" s="29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24"/>
    </row>
    <row r="381" spans="1:29" s="28" customFormat="1" ht="22.5" customHeight="1" x14ac:dyDescent="0.3">
      <c r="A381" s="29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24"/>
    </row>
    <row r="382" spans="1:29" s="28" customFormat="1" ht="22.5" customHeight="1" x14ac:dyDescent="0.3">
      <c r="A382" s="29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24"/>
    </row>
    <row r="383" spans="1:29" s="28" customFormat="1" ht="22.5" customHeight="1" x14ac:dyDescent="0.3">
      <c r="A383" s="29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24"/>
    </row>
    <row r="384" spans="1:29" s="28" customFormat="1" ht="22.5" customHeight="1" x14ac:dyDescent="0.3">
      <c r="A384" s="29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24"/>
    </row>
    <row r="385" spans="1:29" s="28" customFormat="1" ht="22.5" customHeight="1" x14ac:dyDescent="0.3">
      <c r="A385" s="29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24"/>
    </row>
    <row r="386" spans="1:29" s="28" customFormat="1" ht="22.5" customHeight="1" x14ac:dyDescent="0.3">
      <c r="A386" s="29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24"/>
    </row>
    <row r="387" spans="1:29" s="28" customFormat="1" ht="22.5" customHeight="1" x14ac:dyDescent="0.3">
      <c r="A387" s="29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24"/>
    </row>
    <row r="388" spans="1:29" s="28" customFormat="1" ht="22.5" customHeight="1" x14ac:dyDescent="0.3">
      <c r="A388" s="29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24"/>
    </row>
    <row r="389" spans="1:29" s="28" customFormat="1" ht="22.5" customHeight="1" x14ac:dyDescent="0.3">
      <c r="A389" s="29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24"/>
    </row>
    <row r="390" spans="1:29" s="28" customFormat="1" ht="22.5" customHeight="1" x14ac:dyDescent="0.3">
      <c r="A390" s="29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24"/>
    </row>
    <row r="391" spans="1:29" s="28" customFormat="1" ht="22.5" customHeight="1" x14ac:dyDescent="0.3">
      <c r="A391" s="29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24"/>
    </row>
    <row r="392" spans="1:29" s="28" customFormat="1" ht="22.5" customHeight="1" x14ac:dyDescent="0.3">
      <c r="A392" s="29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24"/>
    </row>
    <row r="393" spans="1:29" s="28" customFormat="1" ht="22.5" customHeight="1" x14ac:dyDescent="0.3">
      <c r="A393" s="29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24"/>
    </row>
    <row r="394" spans="1:29" s="28" customFormat="1" ht="22.5" customHeight="1" x14ac:dyDescent="0.3">
      <c r="A394" s="29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24"/>
    </row>
    <row r="395" spans="1:29" s="28" customFormat="1" ht="22.5" customHeight="1" x14ac:dyDescent="0.3">
      <c r="A395" s="29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24"/>
    </row>
    <row r="396" spans="1:29" s="28" customFormat="1" ht="22.5" customHeight="1" x14ac:dyDescent="0.3">
      <c r="A396" s="29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24"/>
    </row>
    <row r="397" spans="1:29" s="28" customFormat="1" ht="22.5" customHeight="1" x14ac:dyDescent="0.3">
      <c r="A397" s="29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24"/>
    </row>
    <row r="398" spans="1:29" s="28" customFormat="1" ht="22.5" customHeight="1" x14ac:dyDescent="0.3">
      <c r="A398" s="29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24"/>
    </row>
    <row r="399" spans="1:29" s="28" customFormat="1" ht="22.5" customHeight="1" x14ac:dyDescent="0.3">
      <c r="A399" s="29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24"/>
    </row>
    <row r="400" spans="1:29" s="28" customFormat="1" ht="22.5" customHeight="1" x14ac:dyDescent="0.3">
      <c r="A400" s="29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24"/>
    </row>
    <row r="401" spans="1:29" s="28" customFormat="1" ht="22.5" customHeight="1" x14ac:dyDescent="0.3">
      <c r="A401" s="29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24"/>
    </row>
    <row r="402" spans="1:29" s="28" customFormat="1" ht="22.5" customHeight="1" x14ac:dyDescent="0.3">
      <c r="A402" s="29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24"/>
    </row>
    <row r="403" spans="1:29" s="28" customFormat="1" ht="22.5" customHeight="1" x14ac:dyDescent="0.3">
      <c r="A403" s="29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24"/>
    </row>
    <row r="404" spans="1:29" s="28" customFormat="1" ht="22.5" customHeight="1" x14ac:dyDescent="0.3">
      <c r="A404" s="29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24"/>
    </row>
    <row r="405" spans="1:29" s="28" customFormat="1" ht="22.5" customHeight="1" x14ac:dyDescent="0.3">
      <c r="A405" s="29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24"/>
    </row>
    <row r="406" spans="1:29" s="28" customFormat="1" ht="22.5" customHeight="1" x14ac:dyDescent="0.3">
      <c r="A406" s="29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24"/>
    </row>
    <row r="407" spans="1:29" s="28" customFormat="1" ht="22.5" customHeight="1" x14ac:dyDescent="0.3">
      <c r="A407" s="29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24"/>
    </row>
    <row r="408" spans="1:29" s="28" customFormat="1" ht="22.5" customHeight="1" x14ac:dyDescent="0.3">
      <c r="A408" s="29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24"/>
    </row>
    <row r="409" spans="1:29" s="28" customFormat="1" ht="22.5" customHeight="1" x14ac:dyDescent="0.3">
      <c r="A409" s="29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24"/>
    </row>
    <row r="410" spans="1:29" s="28" customFormat="1" ht="22.5" customHeight="1" x14ac:dyDescent="0.3">
      <c r="A410" s="29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24"/>
    </row>
    <row r="411" spans="1:29" s="28" customFormat="1" ht="22.5" customHeight="1" x14ac:dyDescent="0.3">
      <c r="A411" s="29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24"/>
    </row>
    <row r="412" spans="1:29" s="28" customFormat="1" ht="22.5" customHeight="1" x14ac:dyDescent="0.3">
      <c r="A412" s="29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24"/>
    </row>
    <row r="413" spans="1:29" s="28" customFormat="1" ht="22.5" customHeight="1" x14ac:dyDescent="0.3">
      <c r="A413" s="29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24"/>
    </row>
    <row r="414" spans="1:29" s="28" customFormat="1" ht="22.5" customHeight="1" x14ac:dyDescent="0.3">
      <c r="A414" s="29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24"/>
    </row>
    <row r="415" spans="1:29" s="28" customFormat="1" ht="22.5" customHeight="1" x14ac:dyDescent="0.3">
      <c r="A415" s="29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24"/>
    </row>
    <row r="416" spans="1:29" s="28" customFormat="1" ht="22.5" customHeight="1" x14ac:dyDescent="0.3">
      <c r="A416" s="29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24"/>
    </row>
    <row r="417" spans="1:29" s="28" customFormat="1" ht="22.5" customHeight="1" x14ac:dyDescent="0.3">
      <c r="A417" s="29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24"/>
    </row>
    <row r="418" spans="1:29" s="28" customFormat="1" ht="22.5" customHeight="1" x14ac:dyDescent="0.3">
      <c r="A418" s="29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24"/>
    </row>
    <row r="419" spans="1:29" s="28" customFormat="1" ht="22.5" customHeight="1" x14ac:dyDescent="0.3">
      <c r="A419" s="29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24"/>
    </row>
    <row r="420" spans="1:29" s="28" customFormat="1" ht="22.5" customHeight="1" x14ac:dyDescent="0.3">
      <c r="A420" s="29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24"/>
    </row>
    <row r="421" spans="1:29" s="28" customFormat="1" ht="22.5" customHeight="1" x14ac:dyDescent="0.3">
      <c r="A421" s="29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24"/>
    </row>
    <row r="422" spans="1:29" s="28" customFormat="1" ht="22.5" customHeight="1" x14ac:dyDescent="0.3">
      <c r="A422" s="29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24"/>
    </row>
    <row r="423" spans="1:29" s="28" customFormat="1" ht="22.5" customHeight="1" x14ac:dyDescent="0.3">
      <c r="A423" s="29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24"/>
    </row>
    <row r="424" spans="1:29" s="28" customFormat="1" ht="22.5" customHeight="1" x14ac:dyDescent="0.3">
      <c r="A424" s="29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24"/>
    </row>
    <row r="425" spans="1:29" s="28" customFormat="1" ht="22.5" customHeight="1" x14ac:dyDescent="0.3">
      <c r="A425" s="29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24"/>
    </row>
    <row r="426" spans="1:29" ht="22.5" customHeight="1" thickBot="1" x14ac:dyDescent="0.35">
      <c r="A426" s="2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5"/>
    </row>
    <row r="427" spans="1:29" ht="15" thickBot="1" x14ac:dyDescent="0.35"/>
    <row r="428" spans="1:29" ht="15.75" customHeight="1" thickBot="1" x14ac:dyDescent="0.35">
      <c r="A428" s="122" t="s">
        <v>25</v>
      </c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4"/>
      <c r="W428" s="36"/>
    </row>
    <row r="429" spans="1:29" ht="15.6" x14ac:dyDescent="0.3">
      <c r="A429" s="107" t="s">
        <v>22</v>
      </c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9"/>
    </row>
    <row r="430" spans="1:29" ht="15.6" x14ac:dyDescent="0.3">
      <c r="A430" s="107" t="s">
        <v>9</v>
      </c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9"/>
      <c r="AA430" s="1" t="s">
        <v>10</v>
      </c>
    </row>
    <row r="431" spans="1:29" ht="15" customHeight="1" thickBot="1" x14ac:dyDescent="0.35">
      <c r="A431" s="110" t="s">
        <v>20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2"/>
    </row>
    <row r="433" spans="1:29" ht="15" thickBot="1" x14ac:dyDescent="0.35">
      <c r="D433" s="1" t="s">
        <v>10</v>
      </c>
    </row>
    <row r="434" spans="1:29" ht="18.600000000000001" thickBot="1" x14ac:dyDescent="0.4">
      <c r="A434" s="63" t="s">
        <v>32</v>
      </c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5"/>
    </row>
    <row r="435" spans="1:29" ht="18.600000000000001" thickBot="1" x14ac:dyDescent="0.4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pans="1:29" ht="18.600000000000001" thickBot="1" x14ac:dyDescent="0.4">
      <c r="A436" s="63" t="s">
        <v>44</v>
      </c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5"/>
    </row>
    <row r="437" spans="1:29" ht="15" thickBot="1" x14ac:dyDescent="0.35"/>
    <row r="438" spans="1:29" ht="16.2" thickBot="1" x14ac:dyDescent="0.35">
      <c r="A438" s="119" t="s">
        <v>28</v>
      </c>
      <c r="B438" s="9" t="s">
        <v>41</v>
      </c>
      <c r="C438" s="101" t="s">
        <v>3</v>
      </c>
      <c r="D438" s="102"/>
      <c r="E438" s="82" t="s">
        <v>24</v>
      </c>
      <c r="F438" s="83"/>
      <c r="G438" s="83"/>
      <c r="H438" s="84"/>
      <c r="I438" s="82" t="s">
        <v>11</v>
      </c>
      <c r="J438" s="83"/>
      <c r="K438" s="83"/>
      <c r="L438" s="84"/>
      <c r="M438" s="82" t="s">
        <v>12</v>
      </c>
      <c r="N438" s="83"/>
      <c r="O438" s="84"/>
      <c r="P438" s="82" t="s">
        <v>13</v>
      </c>
      <c r="Q438" s="83"/>
      <c r="R438" s="84"/>
      <c r="S438" s="82" t="s">
        <v>14</v>
      </c>
      <c r="T438" s="83"/>
      <c r="U438" s="84"/>
      <c r="V438" s="82" t="s">
        <v>15</v>
      </c>
      <c r="W438" s="83"/>
      <c r="X438" s="84"/>
      <c r="Y438" s="82" t="s">
        <v>16</v>
      </c>
      <c r="Z438" s="83"/>
      <c r="AA438" s="83"/>
      <c r="AB438" s="84"/>
      <c r="AC438" s="9" t="s">
        <v>18</v>
      </c>
    </row>
    <row r="439" spans="1:29" ht="15" thickBot="1" x14ac:dyDescent="0.35">
      <c r="A439" s="120"/>
      <c r="B439" s="10" t="s">
        <v>42</v>
      </c>
      <c r="C439" s="96" t="s">
        <v>26</v>
      </c>
      <c r="D439" s="97"/>
      <c r="E439" s="7"/>
      <c r="F439" s="7"/>
      <c r="G439" s="7"/>
      <c r="H439" s="7"/>
      <c r="I439" s="7"/>
      <c r="J439" s="3"/>
      <c r="K439" s="3"/>
      <c r="L439" s="6"/>
      <c r="M439" s="2"/>
      <c r="N439" s="3"/>
      <c r="O439" s="6"/>
      <c r="P439" s="2"/>
      <c r="Q439" s="3"/>
      <c r="R439" s="6"/>
      <c r="S439" s="2"/>
      <c r="T439" s="3"/>
      <c r="U439" s="6"/>
      <c r="V439" s="2"/>
      <c r="W439" s="3"/>
      <c r="X439" s="6"/>
      <c r="Y439" s="37"/>
      <c r="Z439" s="38"/>
      <c r="AA439" s="39"/>
      <c r="AB439" s="39"/>
      <c r="AC439" s="10" t="s">
        <v>1</v>
      </c>
    </row>
    <row r="440" spans="1:29" ht="15" thickBot="1" x14ac:dyDescent="0.35">
      <c r="A440" s="120"/>
      <c r="B440" s="15" t="s">
        <v>43</v>
      </c>
      <c r="C440" s="98" t="s">
        <v>27</v>
      </c>
      <c r="D440" s="99"/>
      <c r="E440" s="16" t="s">
        <v>17</v>
      </c>
      <c r="F440" s="16" t="s">
        <v>17</v>
      </c>
      <c r="G440" s="16" t="s">
        <v>17</v>
      </c>
      <c r="H440" s="16" t="s">
        <v>17</v>
      </c>
      <c r="I440" s="16" t="s">
        <v>17</v>
      </c>
      <c r="J440" s="18" t="s">
        <v>17</v>
      </c>
      <c r="K440" s="18" t="s">
        <v>17</v>
      </c>
      <c r="L440" s="19" t="s">
        <v>17</v>
      </c>
      <c r="M440" s="20" t="s">
        <v>17</v>
      </c>
      <c r="N440" s="18" t="s">
        <v>17</v>
      </c>
      <c r="O440" s="19" t="s">
        <v>17</v>
      </c>
      <c r="P440" s="20" t="s">
        <v>17</v>
      </c>
      <c r="Q440" s="18" t="s">
        <v>17</v>
      </c>
      <c r="R440" s="19" t="s">
        <v>17</v>
      </c>
      <c r="S440" s="20" t="s">
        <v>17</v>
      </c>
      <c r="T440" s="18" t="s">
        <v>17</v>
      </c>
      <c r="U440" s="19" t="s">
        <v>17</v>
      </c>
      <c r="V440" s="20" t="s">
        <v>17</v>
      </c>
      <c r="W440" s="18" t="s">
        <v>17</v>
      </c>
      <c r="X440" s="19" t="s">
        <v>17</v>
      </c>
      <c r="Y440" s="41" t="s">
        <v>17</v>
      </c>
      <c r="Z440" s="42" t="s">
        <v>17</v>
      </c>
      <c r="AA440" s="43" t="s">
        <v>17</v>
      </c>
      <c r="AB440" s="44" t="s">
        <v>17</v>
      </c>
      <c r="AC440" s="15" t="s">
        <v>19</v>
      </c>
    </row>
    <row r="441" spans="1:29" s="28" customFormat="1" ht="22.5" customHeight="1" x14ac:dyDescent="0.3">
      <c r="A441" s="26"/>
      <c r="B441" s="23"/>
      <c r="C441" s="100"/>
      <c r="D441" s="95"/>
      <c r="E441" s="31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45"/>
      <c r="Y441" s="26"/>
      <c r="Z441" s="27"/>
      <c r="AA441" s="27"/>
      <c r="AB441" s="23"/>
      <c r="AC441" s="48"/>
    </row>
    <row r="442" spans="1:29" s="28" customFormat="1" ht="22.5" customHeight="1" x14ac:dyDescent="0.3">
      <c r="A442" s="29"/>
      <c r="B442" s="24"/>
      <c r="C442" s="81"/>
      <c r="D442" s="62"/>
      <c r="E442" s="32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 t="s">
        <v>10</v>
      </c>
      <c r="S442" s="30"/>
      <c r="T442" s="30"/>
      <c r="U442" s="30"/>
      <c r="V442" s="30"/>
      <c r="W442" s="30"/>
      <c r="X442" s="46"/>
      <c r="Y442" s="29"/>
      <c r="Z442" s="30"/>
      <c r="AA442" s="30"/>
      <c r="AB442" s="24"/>
      <c r="AC442" s="49"/>
    </row>
    <row r="443" spans="1:29" s="28" customFormat="1" ht="22.5" customHeight="1" x14ac:dyDescent="0.3">
      <c r="A443" s="29"/>
      <c r="B443" s="24"/>
      <c r="C443" s="81"/>
      <c r="D443" s="62"/>
      <c r="E443" s="32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46"/>
      <c r="Y443" s="29"/>
      <c r="Z443" s="30"/>
      <c r="AA443" s="30"/>
      <c r="AB443" s="24"/>
      <c r="AC443" s="49"/>
    </row>
    <row r="444" spans="1:29" s="28" customFormat="1" ht="22.5" customHeight="1" x14ac:dyDescent="0.3">
      <c r="A444" s="29"/>
      <c r="B444" s="24"/>
      <c r="C444" s="51"/>
      <c r="D444" s="49"/>
      <c r="E444" s="32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46"/>
      <c r="Y444" s="29"/>
      <c r="Z444" s="30"/>
      <c r="AA444" s="30"/>
      <c r="AB444" s="24"/>
      <c r="AC444" s="49"/>
    </row>
    <row r="445" spans="1:29" s="28" customFormat="1" ht="22.5" customHeight="1" x14ac:dyDescent="0.3">
      <c r="A445" s="29"/>
      <c r="B445" s="24"/>
      <c r="C445" s="51"/>
      <c r="D445" s="49"/>
      <c r="E445" s="32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46"/>
      <c r="Y445" s="29"/>
      <c r="Z445" s="30"/>
      <c r="AA445" s="30"/>
      <c r="AB445" s="24"/>
      <c r="AC445" s="49"/>
    </row>
    <row r="446" spans="1:29" s="28" customFormat="1" ht="22.5" customHeight="1" x14ac:dyDescent="0.3">
      <c r="A446" s="29"/>
      <c r="B446" s="24"/>
      <c r="C446" s="51"/>
      <c r="D446" s="49"/>
      <c r="E446" s="32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46"/>
      <c r="Y446" s="29"/>
      <c r="Z446" s="30"/>
      <c r="AA446" s="30"/>
      <c r="AB446" s="24"/>
      <c r="AC446" s="49"/>
    </row>
    <row r="447" spans="1:29" s="28" customFormat="1" ht="22.5" customHeight="1" x14ac:dyDescent="0.3">
      <c r="A447" s="29"/>
      <c r="B447" s="24"/>
      <c r="C447" s="51"/>
      <c r="D447" s="49"/>
      <c r="E447" s="32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46"/>
      <c r="Y447" s="29"/>
      <c r="Z447" s="30"/>
      <c r="AA447" s="30"/>
      <c r="AB447" s="24"/>
      <c r="AC447" s="49"/>
    </row>
    <row r="448" spans="1:29" s="28" customFormat="1" ht="22.5" customHeight="1" x14ac:dyDescent="0.3">
      <c r="A448" s="29"/>
      <c r="B448" s="24"/>
      <c r="C448" s="51"/>
      <c r="D448" s="49"/>
      <c r="E448" s="32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46"/>
      <c r="Y448" s="29"/>
      <c r="Z448" s="30"/>
      <c r="AA448" s="30"/>
      <c r="AB448" s="24"/>
      <c r="AC448" s="49"/>
    </row>
    <row r="449" spans="1:29" s="28" customFormat="1" ht="22.5" customHeight="1" x14ac:dyDescent="0.3">
      <c r="A449" s="29"/>
      <c r="B449" s="24"/>
      <c r="C449" s="51"/>
      <c r="D449" s="49"/>
      <c r="E449" s="32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46"/>
      <c r="Y449" s="29"/>
      <c r="Z449" s="30"/>
      <c r="AA449" s="30"/>
      <c r="AB449" s="24"/>
      <c r="AC449" s="49"/>
    </row>
    <row r="450" spans="1:29" s="28" customFormat="1" ht="22.5" customHeight="1" x14ac:dyDescent="0.3">
      <c r="A450" s="29"/>
      <c r="B450" s="24"/>
      <c r="C450" s="51"/>
      <c r="D450" s="49"/>
      <c r="E450" s="32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46"/>
      <c r="Y450" s="29"/>
      <c r="Z450" s="30"/>
      <c r="AA450" s="30"/>
      <c r="AB450" s="24"/>
      <c r="AC450" s="49"/>
    </row>
    <row r="451" spans="1:29" s="28" customFormat="1" ht="22.5" customHeight="1" x14ac:dyDescent="0.3">
      <c r="A451" s="29"/>
      <c r="B451" s="24"/>
      <c r="C451" s="51"/>
      <c r="D451" s="49"/>
      <c r="E451" s="32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46"/>
      <c r="Y451" s="29"/>
      <c r="Z451" s="30"/>
      <c r="AA451" s="30"/>
      <c r="AB451" s="24"/>
      <c r="AC451" s="49"/>
    </row>
    <row r="452" spans="1:29" s="28" customFormat="1" ht="22.5" customHeight="1" x14ac:dyDescent="0.3">
      <c r="A452" s="29"/>
      <c r="B452" s="24"/>
      <c r="C452" s="51"/>
      <c r="D452" s="49"/>
      <c r="E452" s="32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46"/>
      <c r="Y452" s="29"/>
      <c r="Z452" s="30"/>
      <c r="AA452" s="30"/>
      <c r="AB452" s="24"/>
      <c r="AC452" s="49"/>
    </row>
    <row r="453" spans="1:29" s="28" customFormat="1" ht="22.5" customHeight="1" x14ac:dyDescent="0.3">
      <c r="A453" s="29"/>
      <c r="B453" s="24"/>
      <c r="C453" s="51"/>
      <c r="D453" s="49"/>
      <c r="E453" s="32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46"/>
      <c r="Y453" s="29"/>
      <c r="Z453" s="30"/>
      <c r="AA453" s="30"/>
      <c r="AB453" s="24"/>
      <c r="AC453" s="49"/>
    </row>
    <row r="454" spans="1:29" s="28" customFormat="1" ht="22.5" customHeight="1" x14ac:dyDescent="0.3">
      <c r="A454" s="29"/>
      <c r="B454" s="24"/>
      <c r="C454" s="51"/>
      <c r="D454" s="49"/>
      <c r="E454" s="32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46"/>
      <c r="Y454" s="29"/>
      <c r="Z454" s="30"/>
      <c r="AA454" s="30"/>
      <c r="AB454" s="24"/>
      <c r="AC454" s="49"/>
    </row>
    <row r="455" spans="1:29" s="28" customFormat="1" ht="22.5" customHeight="1" x14ac:dyDescent="0.3">
      <c r="A455" s="29"/>
      <c r="B455" s="24"/>
      <c r="C455" s="51"/>
      <c r="D455" s="49"/>
      <c r="E455" s="32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46"/>
      <c r="Y455" s="29"/>
      <c r="Z455" s="30"/>
      <c r="AA455" s="30"/>
      <c r="AB455" s="24"/>
      <c r="AC455" s="49"/>
    </row>
    <row r="456" spans="1:29" s="28" customFormat="1" ht="22.5" customHeight="1" x14ac:dyDescent="0.3">
      <c r="A456" s="29"/>
      <c r="B456" s="24"/>
      <c r="C456" s="51"/>
      <c r="D456" s="49"/>
      <c r="E456" s="32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46"/>
      <c r="Y456" s="29"/>
      <c r="Z456" s="30"/>
      <c r="AA456" s="30"/>
      <c r="AB456" s="24"/>
      <c r="AC456" s="49"/>
    </row>
    <row r="457" spans="1:29" s="28" customFormat="1" ht="22.5" customHeight="1" x14ac:dyDescent="0.3">
      <c r="A457" s="29"/>
      <c r="B457" s="24"/>
      <c r="C457" s="51"/>
      <c r="D457" s="49"/>
      <c r="E457" s="32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46"/>
      <c r="Y457" s="29"/>
      <c r="Z457" s="30"/>
      <c r="AA457" s="30"/>
      <c r="AB457" s="24"/>
      <c r="AC457" s="49"/>
    </row>
    <row r="458" spans="1:29" s="28" customFormat="1" ht="22.5" customHeight="1" x14ac:dyDescent="0.3">
      <c r="A458" s="29"/>
      <c r="B458" s="24"/>
      <c r="C458" s="51"/>
      <c r="D458" s="49"/>
      <c r="E458" s="32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46"/>
      <c r="Y458" s="29"/>
      <c r="Z458" s="30"/>
      <c r="AA458" s="30"/>
      <c r="AB458" s="24"/>
      <c r="AC458" s="49"/>
    </row>
    <row r="459" spans="1:29" s="28" customFormat="1" ht="22.5" customHeight="1" x14ac:dyDescent="0.3">
      <c r="A459" s="29"/>
      <c r="B459" s="24"/>
      <c r="C459" s="51"/>
      <c r="D459" s="49"/>
      <c r="E459" s="32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46"/>
      <c r="Y459" s="29"/>
      <c r="Z459" s="30"/>
      <c r="AA459" s="30"/>
      <c r="AB459" s="24"/>
      <c r="AC459" s="49"/>
    </row>
    <row r="460" spans="1:29" s="28" customFormat="1" ht="22.5" customHeight="1" x14ac:dyDescent="0.3">
      <c r="A460" s="29"/>
      <c r="B460" s="24"/>
      <c r="C460" s="51"/>
      <c r="D460" s="49"/>
      <c r="E460" s="32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46"/>
      <c r="Y460" s="29"/>
      <c r="Z460" s="30"/>
      <c r="AA460" s="30"/>
      <c r="AB460" s="24"/>
      <c r="AC460" s="49"/>
    </row>
    <row r="461" spans="1:29" s="28" customFormat="1" ht="22.5" customHeight="1" x14ac:dyDescent="0.3">
      <c r="A461" s="29"/>
      <c r="B461" s="24"/>
      <c r="C461" s="51"/>
      <c r="D461" s="49"/>
      <c r="E461" s="32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46"/>
      <c r="Y461" s="29"/>
      <c r="Z461" s="30"/>
      <c r="AA461" s="30"/>
      <c r="AB461" s="24"/>
      <c r="AC461" s="49"/>
    </row>
    <row r="462" spans="1:29" s="28" customFormat="1" ht="22.5" customHeight="1" x14ac:dyDescent="0.3">
      <c r="A462" s="29"/>
      <c r="B462" s="24"/>
      <c r="C462" s="51"/>
      <c r="D462" s="49"/>
      <c r="E462" s="32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46"/>
      <c r="Y462" s="29"/>
      <c r="Z462" s="30"/>
      <c r="AA462" s="30"/>
      <c r="AB462" s="24"/>
      <c r="AC462" s="49"/>
    </row>
    <row r="463" spans="1:29" s="28" customFormat="1" ht="22.5" customHeight="1" x14ac:dyDescent="0.3">
      <c r="A463" s="29"/>
      <c r="B463" s="24"/>
      <c r="C463" s="51"/>
      <c r="D463" s="49"/>
      <c r="E463" s="32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46"/>
      <c r="Y463" s="29"/>
      <c r="Z463" s="30"/>
      <c r="AA463" s="30"/>
      <c r="AB463" s="24"/>
      <c r="AC463" s="49"/>
    </row>
    <row r="464" spans="1:29" s="28" customFormat="1" ht="22.5" customHeight="1" x14ac:dyDescent="0.3">
      <c r="A464" s="29"/>
      <c r="B464" s="24"/>
      <c r="C464" s="81"/>
      <c r="D464" s="62"/>
      <c r="E464" s="32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46"/>
      <c r="Y464" s="29"/>
      <c r="Z464" s="30"/>
      <c r="AA464" s="30"/>
      <c r="AB464" s="24"/>
      <c r="AC464" s="49"/>
    </row>
    <row r="465" spans="1:29" s="28" customFormat="1" ht="22.5" customHeight="1" x14ac:dyDescent="0.3">
      <c r="A465" s="29"/>
      <c r="B465" s="24"/>
      <c r="C465" s="81"/>
      <c r="D465" s="62"/>
      <c r="E465" s="32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46"/>
      <c r="Y465" s="29"/>
      <c r="Z465" s="30"/>
      <c r="AA465" s="30"/>
      <c r="AB465" s="24"/>
      <c r="AC465" s="49"/>
    </row>
    <row r="466" spans="1:29" s="28" customFormat="1" ht="22.5" customHeight="1" x14ac:dyDescent="0.3">
      <c r="A466" s="29"/>
      <c r="B466" s="24"/>
      <c r="C466" s="81"/>
      <c r="D466" s="62"/>
      <c r="E466" s="32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46"/>
      <c r="Y466" s="29"/>
      <c r="Z466" s="30"/>
      <c r="AA466" s="30"/>
      <c r="AB466" s="24"/>
      <c r="AC466" s="49"/>
    </row>
    <row r="467" spans="1:29" s="28" customFormat="1" ht="22.5" customHeight="1" x14ac:dyDescent="0.3">
      <c r="A467" s="29"/>
      <c r="B467" s="24"/>
      <c r="C467" s="81"/>
      <c r="D467" s="62"/>
      <c r="E467" s="32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46"/>
      <c r="Y467" s="29"/>
      <c r="Z467" s="30"/>
      <c r="AA467" s="30"/>
      <c r="AB467" s="24"/>
      <c r="AC467" s="49"/>
    </row>
    <row r="468" spans="1:29" s="28" customFormat="1" ht="22.5" customHeight="1" x14ac:dyDescent="0.3">
      <c r="A468" s="29"/>
      <c r="B468" s="24"/>
      <c r="C468" s="81"/>
      <c r="D468" s="62"/>
      <c r="E468" s="32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46"/>
      <c r="Y468" s="29"/>
      <c r="Z468" s="30"/>
      <c r="AA468" s="30"/>
      <c r="AB468" s="24"/>
      <c r="AC468" s="49"/>
    </row>
    <row r="469" spans="1:29" s="28" customFormat="1" ht="22.5" customHeight="1" x14ac:dyDescent="0.3">
      <c r="A469" s="29"/>
      <c r="B469" s="24"/>
      <c r="C469" s="81"/>
      <c r="D469" s="62"/>
      <c r="E469" s="32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46"/>
      <c r="Y469" s="29"/>
      <c r="Z469" s="30"/>
      <c r="AA469" s="30"/>
      <c r="AB469" s="24"/>
      <c r="AC469" s="49"/>
    </row>
    <row r="470" spans="1:29" s="28" customFormat="1" ht="22.5" customHeight="1" x14ac:dyDescent="0.3">
      <c r="A470" s="29"/>
      <c r="B470" s="24"/>
      <c r="C470" s="81"/>
      <c r="D470" s="62"/>
      <c r="E470" s="32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46"/>
      <c r="Y470" s="29"/>
      <c r="Z470" s="30"/>
      <c r="AA470" s="30"/>
      <c r="AB470" s="24"/>
      <c r="AC470" s="49"/>
    </row>
    <row r="471" spans="1:29" s="28" customFormat="1" ht="22.5" customHeight="1" x14ac:dyDescent="0.3">
      <c r="A471" s="29"/>
      <c r="B471" s="24"/>
      <c r="C471" s="51"/>
      <c r="D471" s="49"/>
      <c r="E471" s="32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46"/>
      <c r="Y471" s="29"/>
      <c r="Z471" s="30"/>
      <c r="AA471" s="30"/>
      <c r="AB471" s="24"/>
      <c r="AC471" s="49"/>
    </row>
    <row r="472" spans="1:29" s="28" customFormat="1" ht="22.5" customHeight="1" x14ac:dyDescent="0.3">
      <c r="A472" s="29"/>
      <c r="B472" s="24"/>
      <c r="C472" s="51"/>
      <c r="D472" s="49"/>
      <c r="E472" s="32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6"/>
      <c r="Y472" s="29"/>
      <c r="Z472" s="30"/>
      <c r="AA472" s="30"/>
      <c r="AB472" s="24"/>
      <c r="AC472" s="49"/>
    </row>
    <row r="473" spans="1:29" s="28" customFormat="1" ht="22.5" customHeight="1" x14ac:dyDescent="0.3">
      <c r="A473" s="29"/>
      <c r="B473" s="24"/>
      <c r="C473" s="51"/>
      <c r="D473" s="49"/>
      <c r="E473" s="32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46"/>
      <c r="Y473" s="29"/>
      <c r="Z473" s="30"/>
      <c r="AA473" s="30"/>
      <c r="AB473" s="24"/>
      <c r="AC473" s="49"/>
    </row>
    <row r="474" spans="1:29" s="28" customFormat="1" ht="22.5" customHeight="1" x14ac:dyDescent="0.3">
      <c r="A474" s="29"/>
      <c r="B474" s="24"/>
      <c r="C474" s="51"/>
      <c r="D474" s="49"/>
      <c r="E474" s="32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46"/>
      <c r="Y474" s="29"/>
      <c r="Z474" s="30"/>
      <c r="AA474" s="30"/>
      <c r="AB474" s="24"/>
      <c r="AC474" s="49"/>
    </row>
    <row r="475" spans="1:29" s="28" customFormat="1" ht="22.5" customHeight="1" x14ac:dyDescent="0.3">
      <c r="A475" s="29"/>
      <c r="B475" s="24"/>
      <c r="C475" s="51"/>
      <c r="D475" s="49"/>
      <c r="E475" s="32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46"/>
      <c r="Y475" s="29"/>
      <c r="Z475" s="30"/>
      <c r="AA475" s="30"/>
      <c r="AB475" s="24"/>
      <c r="AC475" s="49"/>
    </row>
    <row r="476" spans="1:29" s="28" customFormat="1" ht="22.5" customHeight="1" x14ac:dyDescent="0.3">
      <c r="A476" s="29"/>
      <c r="B476" s="24"/>
      <c r="C476" s="51"/>
      <c r="D476" s="49"/>
      <c r="E476" s="32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46"/>
      <c r="Y476" s="29"/>
      <c r="Z476" s="30"/>
      <c r="AA476" s="30"/>
      <c r="AB476" s="24"/>
      <c r="AC476" s="49"/>
    </row>
    <row r="477" spans="1:29" s="28" customFormat="1" ht="22.5" customHeight="1" x14ac:dyDescent="0.3">
      <c r="A477" s="29"/>
      <c r="B477" s="24"/>
      <c r="C477" s="51"/>
      <c r="D477" s="49"/>
      <c r="E477" s="32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46"/>
      <c r="Y477" s="29"/>
      <c r="Z477" s="30"/>
      <c r="AA477" s="30"/>
      <c r="AB477" s="24"/>
      <c r="AC477" s="49"/>
    </row>
    <row r="478" spans="1:29" s="28" customFormat="1" ht="22.5" customHeight="1" x14ac:dyDescent="0.3">
      <c r="A478" s="29"/>
      <c r="B478" s="24"/>
      <c r="C478" s="51"/>
      <c r="D478" s="49"/>
      <c r="E478" s="32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46"/>
      <c r="Y478" s="29"/>
      <c r="Z478" s="30"/>
      <c r="AA478" s="30"/>
      <c r="AB478" s="24"/>
      <c r="AC478" s="49"/>
    </row>
    <row r="479" spans="1:29" s="28" customFormat="1" ht="22.5" customHeight="1" x14ac:dyDescent="0.3">
      <c r="A479" s="29"/>
      <c r="B479" s="24"/>
      <c r="C479" s="51"/>
      <c r="D479" s="49"/>
      <c r="E479" s="32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46"/>
      <c r="Y479" s="29"/>
      <c r="Z479" s="30"/>
      <c r="AA479" s="30"/>
      <c r="AB479" s="24"/>
      <c r="AC479" s="49"/>
    </row>
    <row r="480" spans="1:29" s="28" customFormat="1" ht="22.5" customHeight="1" x14ac:dyDescent="0.3">
      <c r="A480" s="29"/>
      <c r="B480" s="24"/>
      <c r="C480" s="81"/>
      <c r="D480" s="62"/>
      <c r="E480" s="32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46"/>
      <c r="Y480" s="29"/>
      <c r="Z480" s="30"/>
      <c r="AA480" s="30"/>
      <c r="AB480" s="24"/>
      <c r="AC480" s="49"/>
    </row>
    <row r="481" spans="1:29" s="28" customFormat="1" ht="22.5" customHeight="1" x14ac:dyDescent="0.3">
      <c r="A481" s="29"/>
      <c r="B481" s="24"/>
      <c r="C481" s="81"/>
      <c r="D481" s="62"/>
      <c r="E481" s="32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46"/>
      <c r="Y481" s="29"/>
      <c r="Z481" s="30"/>
      <c r="AA481" s="30"/>
      <c r="AB481" s="24"/>
      <c r="AC481" s="49"/>
    </row>
    <row r="482" spans="1:29" s="28" customFormat="1" ht="22.5" customHeight="1" x14ac:dyDescent="0.3">
      <c r="A482" s="29"/>
      <c r="B482" s="24"/>
      <c r="C482" s="81"/>
      <c r="D482" s="62"/>
      <c r="E482" s="32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46"/>
      <c r="Y482" s="29"/>
      <c r="Z482" s="30"/>
      <c r="AA482" s="30"/>
      <c r="AB482" s="24"/>
      <c r="AC482" s="49"/>
    </row>
    <row r="483" spans="1:29" s="28" customFormat="1" ht="22.5" customHeight="1" x14ac:dyDescent="0.3">
      <c r="A483" s="29"/>
      <c r="B483" s="24"/>
      <c r="C483" s="81"/>
      <c r="D483" s="62"/>
      <c r="E483" s="32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46"/>
      <c r="Y483" s="29"/>
      <c r="Z483" s="30"/>
      <c r="AA483" s="30"/>
      <c r="AB483" s="24"/>
      <c r="AC483" s="49"/>
    </row>
    <row r="484" spans="1:29" s="28" customFormat="1" ht="22.5" customHeight="1" x14ac:dyDescent="0.3">
      <c r="A484" s="29"/>
      <c r="B484" s="24"/>
      <c r="C484" s="81"/>
      <c r="D484" s="62"/>
      <c r="E484" s="32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46"/>
      <c r="Y484" s="29"/>
      <c r="Z484" s="30"/>
      <c r="AA484" s="30"/>
      <c r="AB484" s="24"/>
      <c r="AC484" s="49"/>
    </row>
    <row r="485" spans="1:29" s="28" customFormat="1" ht="22.5" customHeight="1" x14ac:dyDescent="0.3">
      <c r="A485" s="29"/>
      <c r="B485" s="24"/>
      <c r="C485" s="81"/>
      <c r="D485" s="62"/>
      <c r="E485" s="32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46"/>
      <c r="Y485" s="29"/>
      <c r="Z485" s="30"/>
      <c r="AA485" s="30"/>
      <c r="AB485" s="24"/>
      <c r="AC485" s="49"/>
    </row>
    <row r="486" spans="1:29" s="28" customFormat="1" ht="22.5" customHeight="1" x14ac:dyDescent="0.3">
      <c r="A486" s="29"/>
      <c r="B486" s="24"/>
      <c r="C486" s="81"/>
      <c r="D486" s="62"/>
      <c r="E486" s="32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46"/>
      <c r="Y486" s="29"/>
      <c r="Z486" s="30"/>
      <c r="AA486" s="30"/>
      <c r="AB486" s="24"/>
      <c r="AC486" s="49"/>
    </row>
    <row r="487" spans="1:29" s="28" customFormat="1" ht="22.5" customHeight="1" x14ac:dyDescent="0.3">
      <c r="A487" s="29"/>
      <c r="B487" s="24"/>
      <c r="C487" s="81"/>
      <c r="D487" s="62"/>
      <c r="E487" s="32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46"/>
      <c r="Y487" s="29"/>
      <c r="Z487" s="30"/>
      <c r="AA487" s="30"/>
      <c r="AB487" s="24"/>
      <c r="AC487" s="49"/>
    </row>
    <row r="488" spans="1:29" s="28" customFormat="1" ht="22.5" customHeight="1" x14ac:dyDescent="0.3">
      <c r="A488" s="29"/>
      <c r="B488" s="24"/>
      <c r="C488" s="81"/>
      <c r="D488" s="62"/>
      <c r="E488" s="32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46"/>
      <c r="Y488" s="29"/>
      <c r="Z488" s="30"/>
      <c r="AA488" s="30"/>
      <c r="AB488" s="24"/>
      <c r="AC488" s="49"/>
    </row>
    <row r="489" spans="1:29" s="28" customFormat="1" ht="22.5" customHeight="1" x14ac:dyDescent="0.3">
      <c r="A489" s="29"/>
      <c r="B489" s="24"/>
      <c r="C489" s="81"/>
      <c r="D489" s="62"/>
      <c r="E489" s="32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46"/>
      <c r="Y489" s="29"/>
      <c r="Z489" s="30"/>
      <c r="AA489" s="30"/>
      <c r="AB489" s="24"/>
      <c r="AC489" s="49"/>
    </row>
    <row r="490" spans="1:29" s="28" customFormat="1" ht="22.5" customHeight="1" x14ac:dyDescent="0.3">
      <c r="A490" s="29"/>
      <c r="B490" s="24"/>
      <c r="C490" s="81"/>
      <c r="D490" s="62"/>
      <c r="E490" s="32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46"/>
      <c r="Y490" s="29"/>
      <c r="Z490" s="30"/>
      <c r="AA490" s="30"/>
      <c r="AB490" s="24"/>
      <c r="AC490" s="49"/>
    </row>
    <row r="491" spans="1:29" s="28" customFormat="1" ht="22.5" customHeight="1" thickBot="1" x14ac:dyDescent="0.35">
      <c r="A491" s="33"/>
      <c r="B491" s="25"/>
      <c r="C491" s="87"/>
      <c r="D491" s="86"/>
      <c r="E491" s="34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47"/>
      <c r="Y491" s="33"/>
      <c r="Z491" s="35"/>
      <c r="AA491" s="35"/>
      <c r="AB491" s="25"/>
      <c r="AC491" s="50"/>
    </row>
    <row r="492" spans="1:29" x14ac:dyDescent="0.3">
      <c r="C492" s="22"/>
    </row>
    <row r="495" spans="1:29" ht="15" thickBot="1" x14ac:dyDescent="0.35"/>
    <row r="496" spans="1:29" ht="15.6" x14ac:dyDescent="0.3">
      <c r="A496" s="113" t="s">
        <v>29</v>
      </c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5"/>
      <c r="W496" s="1" t="s">
        <v>10</v>
      </c>
    </row>
    <row r="497" spans="1:29" ht="15.6" x14ac:dyDescent="0.3">
      <c r="A497" s="116" t="s">
        <v>30</v>
      </c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8"/>
      <c r="U497" s="1" t="s">
        <v>10</v>
      </c>
    </row>
    <row r="498" spans="1:29" ht="16.2" thickBot="1" x14ac:dyDescent="0.35">
      <c r="A498" s="103" t="s">
        <v>31</v>
      </c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5"/>
    </row>
    <row r="499" spans="1:29" x14ac:dyDescent="0.3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</row>
    <row r="501" spans="1:29" ht="15" thickBot="1" x14ac:dyDescent="0.35"/>
    <row r="502" spans="1:29" ht="18.600000000000001" thickBot="1" x14ac:dyDescent="0.4">
      <c r="A502" s="63" t="s">
        <v>33</v>
      </c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5"/>
    </row>
    <row r="503" spans="1:29" ht="18.600000000000001" thickBot="1" x14ac:dyDescent="0.4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</row>
    <row r="504" spans="1:29" ht="18.600000000000001" thickBot="1" x14ac:dyDescent="0.4">
      <c r="A504" s="63" t="s">
        <v>45</v>
      </c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5"/>
    </row>
    <row r="505" spans="1:29" ht="15" thickBot="1" x14ac:dyDescent="0.35"/>
    <row r="506" spans="1:29" ht="16.2" thickBot="1" x14ac:dyDescent="0.35">
      <c r="A506" s="88" t="s">
        <v>36</v>
      </c>
      <c r="B506" s="89"/>
      <c r="C506" s="101" t="s">
        <v>3</v>
      </c>
      <c r="D506" s="102"/>
      <c r="E506" s="82" t="s">
        <v>24</v>
      </c>
      <c r="F506" s="83"/>
      <c r="G506" s="83"/>
      <c r="H506" s="84"/>
      <c r="I506" s="82" t="s">
        <v>11</v>
      </c>
      <c r="J506" s="83"/>
      <c r="K506" s="83"/>
      <c r="L506" s="84"/>
      <c r="M506" s="82" t="s">
        <v>12</v>
      </c>
      <c r="N506" s="83"/>
      <c r="O506" s="84"/>
      <c r="P506" s="82" t="s">
        <v>13</v>
      </c>
      <c r="Q506" s="83"/>
      <c r="R506" s="84"/>
      <c r="S506" s="82" t="s">
        <v>14</v>
      </c>
      <c r="T506" s="83"/>
      <c r="U506" s="84"/>
      <c r="V506" s="82" t="s">
        <v>15</v>
      </c>
      <c r="W506" s="83"/>
      <c r="X506" s="84"/>
      <c r="Y506" s="82" t="s">
        <v>16</v>
      </c>
      <c r="Z506" s="83"/>
      <c r="AA506" s="83"/>
      <c r="AB506" s="84"/>
      <c r="AC506" s="9" t="s">
        <v>18</v>
      </c>
    </row>
    <row r="507" spans="1:29" ht="15" thickBot="1" x14ac:dyDescent="0.35">
      <c r="A507" s="90" t="s">
        <v>34</v>
      </c>
      <c r="B507" s="91"/>
      <c r="C507" s="96" t="s">
        <v>26</v>
      </c>
      <c r="D507" s="97"/>
      <c r="E507" s="7"/>
      <c r="F507" s="7"/>
      <c r="G507" s="7"/>
      <c r="H507" s="7"/>
      <c r="I507" s="7"/>
      <c r="J507" s="3"/>
      <c r="K507" s="3"/>
      <c r="L507" s="6"/>
      <c r="M507" s="2"/>
      <c r="N507" s="3"/>
      <c r="O507" s="6"/>
      <c r="P507" s="2"/>
      <c r="Q507" s="3"/>
      <c r="R507" s="6"/>
      <c r="S507" s="2"/>
      <c r="T507" s="3"/>
      <c r="U507" s="6"/>
      <c r="V507" s="2"/>
      <c r="W507" s="3"/>
      <c r="X507" s="6"/>
      <c r="Y507" s="37"/>
      <c r="Z507" s="38"/>
      <c r="AA507" s="39"/>
      <c r="AB507" s="39"/>
      <c r="AC507" s="10" t="s">
        <v>1</v>
      </c>
    </row>
    <row r="508" spans="1:29" ht="15" thickBot="1" x14ac:dyDescent="0.35">
      <c r="A508" s="92" t="s">
        <v>35</v>
      </c>
      <c r="B508" s="93"/>
      <c r="C508" s="98" t="s">
        <v>27</v>
      </c>
      <c r="D508" s="99"/>
      <c r="E508" s="16" t="s">
        <v>17</v>
      </c>
      <c r="F508" s="16" t="s">
        <v>17</v>
      </c>
      <c r="G508" s="16" t="s">
        <v>17</v>
      </c>
      <c r="H508" s="16" t="s">
        <v>17</v>
      </c>
      <c r="I508" s="16" t="s">
        <v>17</v>
      </c>
      <c r="J508" s="18" t="s">
        <v>17</v>
      </c>
      <c r="K508" s="18" t="s">
        <v>17</v>
      </c>
      <c r="L508" s="19" t="s">
        <v>17</v>
      </c>
      <c r="M508" s="20" t="s">
        <v>17</v>
      </c>
      <c r="N508" s="18" t="s">
        <v>17</v>
      </c>
      <c r="O508" s="19" t="s">
        <v>17</v>
      </c>
      <c r="P508" s="20" t="s">
        <v>17</v>
      </c>
      <c r="Q508" s="18" t="s">
        <v>17</v>
      </c>
      <c r="R508" s="19" t="s">
        <v>17</v>
      </c>
      <c r="S508" s="20" t="s">
        <v>17</v>
      </c>
      <c r="T508" s="18" t="s">
        <v>17</v>
      </c>
      <c r="U508" s="19" t="s">
        <v>17</v>
      </c>
      <c r="V508" s="20" t="s">
        <v>17</v>
      </c>
      <c r="W508" s="18" t="s">
        <v>17</v>
      </c>
      <c r="X508" s="19" t="s">
        <v>17</v>
      </c>
      <c r="Y508" s="41" t="s">
        <v>17</v>
      </c>
      <c r="Z508" s="42" t="s">
        <v>17</v>
      </c>
      <c r="AA508" s="43" t="s">
        <v>17</v>
      </c>
      <c r="AB508" s="44" t="s">
        <v>17</v>
      </c>
      <c r="AC508" s="15" t="s">
        <v>19</v>
      </c>
    </row>
    <row r="509" spans="1:29" s="28" customFormat="1" ht="22.5" customHeight="1" x14ac:dyDescent="0.3">
      <c r="A509" s="94"/>
      <c r="B509" s="95"/>
      <c r="C509" s="100"/>
      <c r="D509" s="95"/>
      <c r="E509" s="31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45"/>
      <c r="Y509" s="26"/>
      <c r="Z509" s="27"/>
      <c r="AA509" s="27"/>
      <c r="AB509" s="23"/>
      <c r="AC509" s="48"/>
    </row>
    <row r="510" spans="1:29" s="28" customFormat="1" ht="22.5" customHeight="1" x14ac:dyDescent="0.3">
      <c r="A510" s="61"/>
      <c r="B510" s="62"/>
      <c r="C510" s="61"/>
      <c r="D510" s="62"/>
      <c r="E510" s="55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56"/>
      <c r="Y510" s="52"/>
      <c r="Z510" s="40"/>
      <c r="AA510" s="40"/>
      <c r="AB510" s="53"/>
      <c r="AC510" s="54"/>
    </row>
    <row r="511" spans="1:29" s="28" customFormat="1" ht="22.5" customHeight="1" x14ac:dyDescent="0.3">
      <c r="A511" s="61"/>
      <c r="B511" s="62"/>
      <c r="C511" s="61"/>
      <c r="D511" s="62"/>
      <c r="E511" s="55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56"/>
      <c r="Y511" s="52"/>
      <c r="Z511" s="40"/>
      <c r="AA511" s="40"/>
      <c r="AB511" s="53"/>
      <c r="AC511" s="54"/>
    </row>
    <row r="512" spans="1:29" s="28" customFormat="1" ht="22.5" customHeight="1" x14ac:dyDescent="0.3">
      <c r="A512" s="61"/>
      <c r="B512" s="62"/>
      <c r="C512" s="61"/>
      <c r="D512" s="62"/>
      <c r="E512" s="55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56"/>
      <c r="Y512" s="52"/>
      <c r="Z512" s="40"/>
      <c r="AA512" s="40"/>
      <c r="AB512" s="53"/>
      <c r="AC512" s="54"/>
    </row>
    <row r="513" spans="1:29" s="28" customFormat="1" ht="22.5" customHeight="1" x14ac:dyDescent="0.3">
      <c r="A513" s="61"/>
      <c r="B513" s="62"/>
      <c r="C513" s="61"/>
      <c r="D513" s="62"/>
      <c r="E513" s="55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56"/>
      <c r="Y513" s="52"/>
      <c r="Z513" s="40"/>
      <c r="AA513" s="40"/>
      <c r="AB513" s="53"/>
      <c r="AC513" s="54"/>
    </row>
    <row r="514" spans="1:29" s="28" customFormat="1" ht="22.5" customHeight="1" x14ac:dyDescent="0.3">
      <c r="A514" s="61"/>
      <c r="B514" s="62"/>
      <c r="C514" s="61"/>
      <c r="D514" s="62"/>
      <c r="E514" s="55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56"/>
      <c r="Y514" s="52"/>
      <c r="Z514" s="40"/>
      <c r="AA514" s="40"/>
      <c r="AB514" s="53"/>
      <c r="AC514" s="54"/>
    </row>
    <row r="515" spans="1:29" s="28" customFormat="1" ht="22.5" customHeight="1" x14ac:dyDescent="0.3">
      <c r="A515" s="61"/>
      <c r="B515" s="62"/>
      <c r="C515" s="61"/>
      <c r="D515" s="62"/>
      <c r="E515" s="55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56"/>
      <c r="Y515" s="52"/>
      <c r="Z515" s="40"/>
      <c r="AA515" s="40"/>
      <c r="AB515" s="53"/>
      <c r="AC515" s="54"/>
    </row>
    <row r="516" spans="1:29" s="28" customFormat="1" ht="22.5" customHeight="1" x14ac:dyDescent="0.3">
      <c r="A516" s="61"/>
      <c r="B516" s="62"/>
      <c r="C516" s="61"/>
      <c r="D516" s="62"/>
      <c r="E516" s="55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56"/>
      <c r="Y516" s="52"/>
      <c r="Z516" s="40"/>
      <c r="AA516" s="40"/>
      <c r="AB516" s="53"/>
      <c r="AC516" s="54"/>
    </row>
    <row r="517" spans="1:29" s="28" customFormat="1" ht="22.5" customHeight="1" x14ac:dyDescent="0.3">
      <c r="A517" s="61"/>
      <c r="B517" s="62"/>
      <c r="C517" s="61"/>
      <c r="D517" s="62"/>
      <c r="E517" s="55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56"/>
      <c r="Y517" s="52"/>
      <c r="Z517" s="40"/>
      <c r="AA517" s="40"/>
      <c r="AB517" s="53"/>
      <c r="AC517" s="54"/>
    </row>
    <row r="518" spans="1:29" s="28" customFormat="1" ht="22.5" customHeight="1" x14ac:dyDescent="0.3">
      <c r="A518" s="61"/>
      <c r="B518" s="62"/>
      <c r="C518" s="61"/>
      <c r="D518" s="62"/>
      <c r="E518" s="55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56"/>
      <c r="Y518" s="52"/>
      <c r="Z518" s="40"/>
      <c r="AA518" s="40"/>
      <c r="AB518" s="53"/>
      <c r="AC518" s="54"/>
    </row>
    <row r="519" spans="1:29" s="28" customFormat="1" ht="22.5" customHeight="1" x14ac:dyDescent="0.3">
      <c r="A519" s="61"/>
      <c r="B519" s="62"/>
      <c r="C519" s="61"/>
      <c r="D519" s="62"/>
      <c r="E519" s="55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56"/>
      <c r="Y519" s="52"/>
      <c r="Z519" s="40"/>
      <c r="AA519" s="40"/>
      <c r="AB519" s="53"/>
      <c r="AC519" s="54"/>
    </row>
    <row r="520" spans="1:29" s="28" customFormat="1" ht="22.5" customHeight="1" x14ac:dyDescent="0.3">
      <c r="A520" s="61"/>
      <c r="B520" s="62"/>
      <c r="C520" s="61"/>
      <c r="D520" s="62"/>
      <c r="E520" s="55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56"/>
      <c r="Y520" s="52"/>
      <c r="Z520" s="40"/>
      <c r="AA520" s="40"/>
      <c r="AB520" s="53"/>
      <c r="AC520" s="54"/>
    </row>
    <row r="521" spans="1:29" s="28" customFormat="1" ht="22.5" customHeight="1" x14ac:dyDescent="0.3">
      <c r="A521" s="61"/>
      <c r="B521" s="62"/>
      <c r="C521" s="61"/>
      <c r="D521" s="62"/>
      <c r="E521" s="55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56"/>
      <c r="Y521" s="52"/>
      <c r="Z521" s="40"/>
      <c r="AA521" s="40"/>
      <c r="AB521" s="53"/>
      <c r="AC521" s="54"/>
    </row>
    <row r="522" spans="1:29" s="28" customFormat="1" ht="22.5" customHeight="1" x14ac:dyDescent="0.3">
      <c r="A522" s="61"/>
      <c r="B522" s="62"/>
      <c r="C522" s="61"/>
      <c r="D522" s="62"/>
      <c r="E522" s="55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56"/>
      <c r="Y522" s="52"/>
      <c r="Z522" s="40"/>
      <c r="AA522" s="40"/>
      <c r="AB522" s="53"/>
      <c r="AC522" s="54"/>
    </row>
    <row r="523" spans="1:29" s="28" customFormat="1" ht="22.5" customHeight="1" x14ac:dyDescent="0.3">
      <c r="A523" s="61"/>
      <c r="B523" s="62"/>
      <c r="C523" s="61"/>
      <c r="D523" s="62"/>
      <c r="E523" s="55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56"/>
      <c r="Y523" s="52"/>
      <c r="Z523" s="40"/>
      <c r="AA523" s="40"/>
      <c r="AB523" s="53"/>
      <c r="AC523" s="54"/>
    </row>
    <row r="524" spans="1:29" s="28" customFormat="1" ht="22.5" customHeight="1" x14ac:dyDescent="0.3">
      <c r="A524" s="61"/>
      <c r="B524" s="62"/>
      <c r="C524" s="61"/>
      <c r="D524" s="62"/>
      <c r="E524" s="55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56"/>
      <c r="Y524" s="52"/>
      <c r="Z524" s="40"/>
      <c r="AA524" s="40"/>
      <c r="AB524" s="53"/>
      <c r="AC524" s="54"/>
    </row>
    <row r="525" spans="1:29" s="28" customFormat="1" ht="22.5" customHeight="1" x14ac:dyDescent="0.3">
      <c r="A525" s="61"/>
      <c r="B525" s="62"/>
      <c r="C525" s="61"/>
      <c r="D525" s="62"/>
      <c r="E525" s="55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56"/>
      <c r="Y525" s="52"/>
      <c r="Z525" s="40"/>
      <c r="AA525" s="40"/>
      <c r="AB525" s="53"/>
      <c r="AC525" s="54"/>
    </row>
    <row r="526" spans="1:29" s="28" customFormat="1" ht="22.5" customHeight="1" x14ac:dyDescent="0.3">
      <c r="A526" s="61"/>
      <c r="B526" s="62"/>
      <c r="C526" s="61"/>
      <c r="D526" s="62"/>
      <c r="E526" s="55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56"/>
      <c r="Y526" s="52"/>
      <c r="Z526" s="40"/>
      <c r="AA526" s="40"/>
      <c r="AB526" s="53"/>
      <c r="AC526" s="54"/>
    </row>
    <row r="527" spans="1:29" s="28" customFormat="1" ht="22.5" customHeight="1" x14ac:dyDescent="0.3">
      <c r="A527" s="61"/>
      <c r="B527" s="62"/>
      <c r="C527" s="61"/>
      <c r="D527" s="62"/>
      <c r="E527" s="55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56"/>
      <c r="Y527" s="52"/>
      <c r="Z527" s="40"/>
      <c r="AA527" s="40"/>
      <c r="AB527" s="53"/>
      <c r="AC527" s="54"/>
    </row>
    <row r="528" spans="1:29" s="28" customFormat="1" ht="22.5" customHeight="1" x14ac:dyDescent="0.3">
      <c r="A528" s="61"/>
      <c r="B528" s="62"/>
      <c r="C528" s="61"/>
      <c r="D528" s="62"/>
      <c r="E528" s="55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56"/>
      <c r="Y528" s="52"/>
      <c r="Z528" s="40"/>
      <c r="AA528" s="40"/>
      <c r="AB528" s="53"/>
      <c r="AC528" s="54"/>
    </row>
    <row r="529" spans="1:29" s="28" customFormat="1" ht="22.5" customHeight="1" x14ac:dyDescent="0.3">
      <c r="A529" s="61"/>
      <c r="B529" s="62"/>
      <c r="C529" s="61"/>
      <c r="D529" s="62"/>
      <c r="E529" s="55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56"/>
      <c r="Y529" s="52"/>
      <c r="Z529" s="40"/>
      <c r="AA529" s="40"/>
      <c r="AB529" s="53"/>
      <c r="AC529" s="54"/>
    </row>
    <row r="530" spans="1:29" s="28" customFormat="1" ht="22.5" customHeight="1" x14ac:dyDescent="0.3">
      <c r="A530" s="61"/>
      <c r="B530" s="62"/>
      <c r="C530" s="61"/>
      <c r="D530" s="62"/>
      <c r="E530" s="55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56"/>
      <c r="Y530" s="52"/>
      <c r="Z530" s="40"/>
      <c r="AA530" s="40"/>
      <c r="AB530" s="53"/>
      <c r="AC530" s="54"/>
    </row>
    <row r="531" spans="1:29" s="28" customFormat="1" ht="22.5" customHeight="1" x14ac:dyDescent="0.3">
      <c r="A531" s="61"/>
      <c r="B531" s="62"/>
      <c r="C531" s="61"/>
      <c r="D531" s="62"/>
      <c r="E531" s="55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56"/>
      <c r="Y531" s="52"/>
      <c r="Z531" s="40"/>
      <c r="AA531" s="40"/>
      <c r="AB531" s="53"/>
      <c r="AC531" s="54"/>
    </row>
    <row r="532" spans="1:29" s="28" customFormat="1" ht="22.5" customHeight="1" x14ac:dyDescent="0.3">
      <c r="A532" s="61"/>
      <c r="B532" s="62"/>
      <c r="C532" s="61"/>
      <c r="D532" s="62"/>
      <c r="E532" s="55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56"/>
      <c r="Y532" s="52"/>
      <c r="Z532" s="40"/>
      <c r="AA532" s="40"/>
      <c r="AB532" s="53"/>
      <c r="AC532" s="54"/>
    </row>
    <row r="533" spans="1:29" s="28" customFormat="1" ht="22.5" customHeight="1" x14ac:dyDescent="0.3">
      <c r="A533" s="61"/>
      <c r="B533" s="62"/>
      <c r="C533" s="61"/>
      <c r="D533" s="62"/>
      <c r="E533" s="55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56"/>
      <c r="Y533" s="52"/>
      <c r="Z533" s="40"/>
      <c r="AA533" s="40"/>
      <c r="AB533" s="53"/>
      <c r="AC533" s="54"/>
    </row>
    <row r="534" spans="1:29" s="28" customFormat="1" ht="22.5" customHeight="1" x14ac:dyDescent="0.3">
      <c r="A534" s="61"/>
      <c r="B534" s="62"/>
      <c r="C534" s="61"/>
      <c r="D534" s="62"/>
      <c r="E534" s="55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56"/>
      <c r="Y534" s="52"/>
      <c r="Z534" s="40"/>
      <c r="AA534" s="40"/>
      <c r="AB534" s="53"/>
      <c r="AC534" s="54"/>
    </row>
    <row r="535" spans="1:29" s="28" customFormat="1" ht="22.5" customHeight="1" x14ac:dyDescent="0.3">
      <c r="A535" s="61"/>
      <c r="B535" s="62"/>
      <c r="C535" s="61"/>
      <c r="D535" s="62"/>
      <c r="E535" s="55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56"/>
      <c r="Y535" s="52"/>
      <c r="Z535" s="40"/>
      <c r="AA535" s="40"/>
      <c r="AB535" s="53"/>
      <c r="AC535" s="54"/>
    </row>
    <row r="536" spans="1:29" s="28" customFormat="1" ht="22.5" customHeight="1" x14ac:dyDescent="0.3">
      <c r="A536" s="61"/>
      <c r="B536" s="62"/>
      <c r="C536" s="61"/>
      <c r="D536" s="62"/>
      <c r="E536" s="55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56"/>
      <c r="Y536" s="52"/>
      <c r="Z536" s="40"/>
      <c r="AA536" s="40"/>
      <c r="AB536" s="53"/>
      <c r="AC536" s="54"/>
    </row>
    <row r="537" spans="1:29" s="28" customFormat="1" ht="22.5" customHeight="1" x14ac:dyDescent="0.3">
      <c r="A537" s="61"/>
      <c r="B537" s="62"/>
      <c r="C537" s="61"/>
      <c r="D537" s="62"/>
      <c r="E537" s="55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56"/>
      <c r="Y537" s="52"/>
      <c r="Z537" s="40"/>
      <c r="AA537" s="40"/>
      <c r="AB537" s="53"/>
      <c r="AC537" s="54"/>
    </row>
    <row r="538" spans="1:29" s="28" customFormat="1" ht="22.5" customHeight="1" x14ac:dyDescent="0.3">
      <c r="A538" s="61"/>
      <c r="B538" s="62"/>
      <c r="C538" s="61"/>
      <c r="D538" s="62"/>
      <c r="E538" s="55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56"/>
      <c r="Y538" s="52"/>
      <c r="Z538" s="40"/>
      <c r="AA538" s="40"/>
      <c r="AB538" s="53"/>
      <c r="AC538" s="54"/>
    </row>
    <row r="539" spans="1:29" s="28" customFormat="1" ht="22.5" customHeight="1" x14ac:dyDescent="0.3">
      <c r="A539" s="61"/>
      <c r="B539" s="62"/>
      <c r="C539" s="61"/>
      <c r="D539" s="62"/>
      <c r="E539" s="55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56"/>
      <c r="Y539" s="52"/>
      <c r="Z539" s="40"/>
      <c r="AA539" s="40"/>
      <c r="AB539" s="53"/>
      <c r="AC539" s="54"/>
    </row>
    <row r="540" spans="1:29" s="28" customFormat="1" ht="22.5" customHeight="1" x14ac:dyDescent="0.3">
      <c r="A540" s="61"/>
      <c r="B540" s="62"/>
      <c r="C540" s="61"/>
      <c r="D540" s="62"/>
      <c r="E540" s="55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56"/>
      <c r="Y540" s="52"/>
      <c r="Z540" s="40"/>
      <c r="AA540" s="40"/>
      <c r="AB540" s="53"/>
      <c r="AC540" s="54"/>
    </row>
    <row r="541" spans="1:29" s="28" customFormat="1" ht="22.5" customHeight="1" x14ac:dyDescent="0.3">
      <c r="A541" s="61"/>
      <c r="B541" s="62"/>
      <c r="C541" s="61"/>
      <c r="D541" s="62"/>
      <c r="E541" s="55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56"/>
      <c r="Y541" s="52"/>
      <c r="Z541" s="40"/>
      <c r="AA541" s="40"/>
      <c r="AB541" s="53"/>
      <c r="AC541" s="54"/>
    </row>
    <row r="542" spans="1:29" s="28" customFormat="1" ht="22.5" customHeight="1" x14ac:dyDescent="0.3">
      <c r="A542" s="61"/>
      <c r="B542" s="62"/>
      <c r="C542" s="61"/>
      <c r="D542" s="62"/>
      <c r="E542" s="55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56"/>
      <c r="Y542" s="52"/>
      <c r="Z542" s="40"/>
      <c r="AA542" s="40"/>
      <c r="AB542" s="53"/>
      <c r="AC542" s="54"/>
    </row>
    <row r="543" spans="1:29" s="28" customFormat="1" ht="22.5" customHeight="1" x14ac:dyDescent="0.3">
      <c r="A543" s="61"/>
      <c r="B543" s="62"/>
      <c r="C543" s="61"/>
      <c r="D543" s="62"/>
      <c r="E543" s="55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56"/>
      <c r="Y543" s="52"/>
      <c r="Z543" s="40"/>
      <c r="AA543" s="40"/>
      <c r="AB543" s="53"/>
      <c r="AC543" s="54"/>
    </row>
    <row r="544" spans="1:29" s="28" customFormat="1" ht="22.5" customHeight="1" x14ac:dyDescent="0.3">
      <c r="A544" s="61"/>
      <c r="B544" s="62"/>
      <c r="C544" s="61"/>
      <c r="D544" s="62"/>
      <c r="E544" s="55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56"/>
      <c r="Y544" s="52"/>
      <c r="Z544" s="40"/>
      <c r="AA544" s="40"/>
      <c r="AB544" s="53"/>
      <c r="AC544" s="54"/>
    </row>
    <row r="545" spans="1:29" s="28" customFormat="1" ht="22.5" customHeight="1" x14ac:dyDescent="0.3">
      <c r="A545" s="61"/>
      <c r="B545" s="62"/>
      <c r="C545" s="61"/>
      <c r="D545" s="62"/>
      <c r="E545" s="55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56"/>
      <c r="Y545" s="52"/>
      <c r="Z545" s="40"/>
      <c r="AA545" s="40"/>
      <c r="AB545" s="53"/>
      <c r="AC545" s="54"/>
    </row>
    <row r="546" spans="1:29" s="28" customFormat="1" ht="22.5" customHeight="1" x14ac:dyDescent="0.3">
      <c r="A546" s="61"/>
      <c r="B546" s="62"/>
      <c r="C546" s="61"/>
      <c r="D546" s="62"/>
      <c r="E546" s="55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56"/>
      <c r="Y546" s="52"/>
      <c r="Z546" s="40"/>
      <c r="AA546" s="40"/>
      <c r="AB546" s="53"/>
      <c r="AC546" s="54"/>
    </row>
    <row r="547" spans="1:29" s="28" customFormat="1" ht="22.5" customHeight="1" x14ac:dyDescent="0.3">
      <c r="A547" s="61"/>
      <c r="B547" s="62"/>
      <c r="C547" s="61"/>
      <c r="D547" s="62"/>
      <c r="E547" s="55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56"/>
      <c r="Y547" s="52"/>
      <c r="Z547" s="40"/>
      <c r="AA547" s="40"/>
      <c r="AB547" s="53"/>
      <c r="AC547" s="54"/>
    </row>
    <row r="548" spans="1:29" s="28" customFormat="1" ht="22.5" customHeight="1" x14ac:dyDescent="0.3">
      <c r="A548" s="61"/>
      <c r="B548" s="62"/>
      <c r="C548" s="61"/>
      <c r="D548" s="62"/>
      <c r="E548" s="55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56"/>
      <c r="Y548" s="52"/>
      <c r="Z548" s="40"/>
      <c r="AA548" s="40"/>
      <c r="AB548" s="53"/>
      <c r="AC548" s="54"/>
    </row>
    <row r="549" spans="1:29" s="28" customFormat="1" ht="22.5" customHeight="1" x14ac:dyDescent="0.3">
      <c r="A549" s="61"/>
      <c r="B549" s="62"/>
      <c r="C549" s="61"/>
      <c r="D549" s="62"/>
      <c r="E549" s="55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56"/>
      <c r="Y549" s="52"/>
      <c r="Z549" s="40"/>
      <c r="AA549" s="40"/>
      <c r="AB549" s="53"/>
      <c r="AC549" s="54"/>
    </row>
    <row r="550" spans="1:29" s="28" customFormat="1" ht="22.5" customHeight="1" x14ac:dyDescent="0.3">
      <c r="A550" s="61"/>
      <c r="B550" s="62"/>
      <c r="C550" s="61"/>
      <c r="D550" s="62"/>
      <c r="E550" s="55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56"/>
      <c r="Y550" s="52"/>
      <c r="Z550" s="40"/>
      <c r="AA550" s="40"/>
      <c r="AB550" s="53"/>
      <c r="AC550" s="54"/>
    </row>
    <row r="551" spans="1:29" s="28" customFormat="1" ht="22.5" customHeight="1" x14ac:dyDescent="0.3">
      <c r="A551" s="61"/>
      <c r="B551" s="62"/>
      <c r="C551" s="61"/>
      <c r="D551" s="62"/>
      <c r="E551" s="55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56"/>
      <c r="Y551" s="52"/>
      <c r="Z551" s="40"/>
      <c r="AA551" s="40"/>
      <c r="AB551" s="53"/>
      <c r="AC551" s="54"/>
    </row>
    <row r="552" spans="1:29" s="28" customFormat="1" ht="22.5" customHeight="1" x14ac:dyDescent="0.3">
      <c r="A552" s="61"/>
      <c r="B552" s="62"/>
      <c r="C552" s="61"/>
      <c r="D552" s="62"/>
      <c r="E552" s="55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56"/>
      <c r="Y552" s="52"/>
      <c r="Z552" s="40"/>
      <c r="AA552" s="40"/>
      <c r="AB552" s="53"/>
      <c r="AC552" s="54"/>
    </row>
    <row r="553" spans="1:29" s="28" customFormat="1" ht="22.5" customHeight="1" x14ac:dyDescent="0.3">
      <c r="A553" s="61"/>
      <c r="B553" s="62"/>
      <c r="C553" s="61"/>
      <c r="D553" s="62"/>
      <c r="E553" s="55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56"/>
      <c r="Y553" s="52"/>
      <c r="Z553" s="40"/>
      <c r="AA553" s="40"/>
      <c r="AB553" s="53"/>
      <c r="AC553" s="54"/>
    </row>
    <row r="554" spans="1:29" s="28" customFormat="1" ht="22.5" customHeight="1" x14ac:dyDescent="0.3">
      <c r="A554" s="61"/>
      <c r="B554" s="62"/>
      <c r="C554" s="61"/>
      <c r="D554" s="62"/>
      <c r="E554" s="55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56"/>
      <c r="Y554" s="52"/>
      <c r="Z554" s="40"/>
      <c r="AA554" s="40"/>
      <c r="AB554" s="53"/>
      <c r="AC554" s="54"/>
    </row>
    <row r="555" spans="1:29" s="28" customFormat="1" ht="22.5" customHeight="1" x14ac:dyDescent="0.3">
      <c r="A555" s="61"/>
      <c r="B555" s="62"/>
      <c r="C555" s="61"/>
      <c r="D555" s="62"/>
      <c r="E555" s="55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56"/>
      <c r="Y555" s="52"/>
      <c r="Z555" s="40"/>
      <c r="AA555" s="40"/>
      <c r="AB555" s="53"/>
      <c r="AC555" s="54"/>
    </row>
    <row r="556" spans="1:29" s="28" customFormat="1" ht="22.5" customHeight="1" x14ac:dyDescent="0.3">
      <c r="A556" s="61"/>
      <c r="B556" s="62"/>
      <c r="C556" s="61"/>
      <c r="D556" s="62"/>
      <c r="E556" s="55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56"/>
      <c r="Y556" s="52"/>
      <c r="Z556" s="40"/>
      <c r="AA556" s="40"/>
      <c r="AB556" s="53"/>
      <c r="AC556" s="54"/>
    </row>
    <row r="557" spans="1:29" s="28" customFormat="1" ht="22.5" customHeight="1" x14ac:dyDescent="0.3">
      <c r="A557" s="61"/>
      <c r="B557" s="62"/>
      <c r="C557" s="61"/>
      <c r="D557" s="62"/>
      <c r="E557" s="55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56"/>
      <c r="Y557" s="52"/>
      <c r="Z557" s="40"/>
      <c r="AA557" s="40"/>
      <c r="AB557" s="53"/>
      <c r="AC557" s="54"/>
    </row>
    <row r="558" spans="1:29" s="28" customFormat="1" ht="22.5" customHeight="1" x14ac:dyDescent="0.3">
      <c r="A558" s="61"/>
      <c r="B558" s="62"/>
      <c r="C558" s="61"/>
      <c r="D558" s="62"/>
      <c r="E558" s="55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56"/>
      <c r="Y558" s="52"/>
      <c r="Z558" s="40"/>
      <c r="AA558" s="40"/>
      <c r="AB558" s="53"/>
      <c r="AC558" s="54"/>
    </row>
    <row r="559" spans="1:29" s="28" customFormat="1" ht="22.5" customHeight="1" x14ac:dyDescent="0.3">
      <c r="A559" s="61"/>
      <c r="B559" s="62"/>
      <c r="C559" s="61"/>
      <c r="D559" s="62"/>
      <c r="E559" s="55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56"/>
      <c r="Y559" s="52"/>
      <c r="Z559" s="40"/>
      <c r="AA559" s="40"/>
      <c r="AB559" s="53"/>
      <c r="AC559" s="54"/>
    </row>
    <row r="560" spans="1:29" s="28" customFormat="1" ht="22.5" customHeight="1" x14ac:dyDescent="0.3">
      <c r="A560" s="61"/>
      <c r="B560" s="62"/>
      <c r="C560" s="61"/>
      <c r="D560" s="62"/>
      <c r="E560" s="55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56"/>
      <c r="Y560" s="52"/>
      <c r="Z560" s="40"/>
      <c r="AA560" s="40"/>
      <c r="AB560" s="53"/>
      <c r="AC560" s="54"/>
    </row>
    <row r="561" spans="1:29" s="28" customFormat="1" ht="22.5" customHeight="1" x14ac:dyDescent="0.3">
      <c r="A561" s="61"/>
      <c r="B561" s="62"/>
      <c r="C561" s="61"/>
      <c r="D561" s="62"/>
      <c r="E561" s="55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56"/>
      <c r="Y561" s="52"/>
      <c r="Z561" s="40"/>
      <c r="AA561" s="40"/>
      <c r="AB561" s="53"/>
      <c r="AC561" s="54"/>
    </row>
    <row r="562" spans="1:29" s="28" customFormat="1" ht="22.5" customHeight="1" x14ac:dyDescent="0.3">
      <c r="A562" s="61"/>
      <c r="B562" s="62"/>
      <c r="C562" s="61"/>
      <c r="D562" s="62"/>
      <c r="E562" s="55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56"/>
      <c r="Y562" s="52"/>
      <c r="Z562" s="40"/>
      <c r="AA562" s="40"/>
      <c r="AB562" s="53"/>
      <c r="AC562" s="54"/>
    </row>
    <row r="563" spans="1:29" s="28" customFormat="1" ht="22.5" customHeight="1" x14ac:dyDescent="0.3">
      <c r="A563" s="61"/>
      <c r="B563" s="62"/>
      <c r="C563" s="61"/>
      <c r="D563" s="62"/>
      <c r="E563" s="55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56"/>
      <c r="Y563" s="52"/>
      <c r="Z563" s="40"/>
      <c r="AA563" s="40"/>
      <c r="AB563" s="53"/>
      <c r="AC563" s="54"/>
    </row>
    <row r="564" spans="1:29" s="28" customFormat="1" ht="22.5" customHeight="1" x14ac:dyDescent="0.3">
      <c r="A564" s="61"/>
      <c r="B564" s="62"/>
      <c r="C564" s="61"/>
      <c r="D564" s="62"/>
      <c r="E564" s="55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56"/>
      <c r="Y564" s="52"/>
      <c r="Z564" s="40"/>
      <c r="AA564" s="40"/>
      <c r="AB564" s="53"/>
      <c r="AC564" s="54"/>
    </row>
    <row r="565" spans="1:29" s="28" customFormat="1" ht="22.5" customHeight="1" x14ac:dyDescent="0.3">
      <c r="A565" s="61"/>
      <c r="B565" s="62"/>
      <c r="C565" s="61"/>
      <c r="D565" s="62"/>
      <c r="E565" s="55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56"/>
      <c r="Y565" s="52"/>
      <c r="Z565" s="40"/>
      <c r="AA565" s="40"/>
      <c r="AB565" s="53"/>
      <c r="AC565" s="54"/>
    </row>
    <row r="566" spans="1:29" s="28" customFormat="1" ht="22.5" customHeight="1" x14ac:dyDescent="0.3">
      <c r="A566" s="61"/>
      <c r="B566" s="62"/>
      <c r="C566" s="61"/>
      <c r="D566" s="62"/>
      <c r="E566" s="55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56"/>
      <c r="Y566" s="52"/>
      <c r="Z566" s="40"/>
      <c r="AA566" s="40"/>
      <c r="AB566" s="53"/>
      <c r="AC566" s="54"/>
    </row>
    <row r="567" spans="1:29" s="28" customFormat="1" ht="22.5" customHeight="1" x14ac:dyDescent="0.3">
      <c r="A567" s="61"/>
      <c r="B567" s="62"/>
      <c r="C567" s="61"/>
      <c r="D567" s="62"/>
      <c r="E567" s="55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56"/>
      <c r="Y567" s="52"/>
      <c r="Z567" s="40"/>
      <c r="AA567" s="40"/>
      <c r="AB567" s="53"/>
      <c r="AC567" s="54"/>
    </row>
    <row r="568" spans="1:29" s="28" customFormat="1" ht="22.5" customHeight="1" x14ac:dyDescent="0.3">
      <c r="A568" s="61"/>
      <c r="B568" s="62"/>
      <c r="C568" s="61"/>
      <c r="D568" s="62"/>
      <c r="E568" s="55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56"/>
      <c r="Y568" s="52"/>
      <c r="Z568" s="40"/>
      <c r="AA568" s="40"/>
      <c r="AB568" s="53"/>
      <c r="AC568" s="54"/>
    </row>
    <row r="569" spans="1:29" s="28" customFormat="1" ht="22.5" customHeight="1" x14ac:dyDescent="0.3">
      <c r="A569" s="61"/>
      <c r="B569" s="62"/>
      <c r="C569" s="61"/>
      <c r="D569" s="62"/>
      <c r="E569" s="55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56"/>
      <c r="Y569" s="52"/>
      <c r="Z569" s="40"/>
      <c r="AA569" s="40"/>
      <c r="AB569" s="53"/>
      <c r="AC569" s="54"/>
    </row>
    <row r="570" spans="1:29" s="28" customFormat="1" ht="22.5" customHeight="1" x14ac:dyDescent="0.3">
      <c r="A570" s="61"/>
      <c r="B570" s="62"/>
      <c r="C570" s="61"/>
      <c r="D570" s="62"/>
      <c r="E570" s="55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56"/>
      <c r="Y570" s="52"/>
      <c r="Z570" s="40"/>
      <c r="AA570" s="40"/>
      <c r="AB570" s="53"/>
      <c r="AC570" s="54"/>
    </row>
    <row r="571" spans="1:29" s="28" customFormat="1" ht="22.5" customHeight="1" x14ac:dyDescent="0.3">
      <c r="A571" s="61"/>
      <c r="B571" s="62"/>
      <c r="C571" s="61"/>
      <c r="D571" s="62"/>
      <c r="E571" s="55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56"/>
      <c r="Y571" s="52"/>
      <c r="Z571" s="40"/>
      <c r="AA571" s="40"/>
      <c r="AB571" s="53"/>
      <c r="AC571" s="54"/>
    </row>
    <row r="572" spans="1:29" s="28" customFormat="1" ht="22.5" customHeight="1" x14ac:dyDescent="0.3">
      <c r="A572" s="61"/>
      <c r="B572" s="62"/>
      <c r="C572" s="61"/>
      <c r="D572" s="62"/>
      <c r="E572" s="55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56"/>
      <c r="Y572" s="52"/>
      <c r="Z572" s="40"/>
      <c r="AA572" s="40"/>
      <c r="AB572" s="53"/>
      <c r="AC572" s="54"/>
    </row>
    <row r="573" spans="1:29" s="28" customFormat="1" ht="22.5" customHeight="1" x14ac:dyDescent="0.3">
      <c r="A573" s="61"/>
      <c r="B573" s="62"/>
      <c r="C573" s="61"/>
      <c r="D573" s="62"/>
      <c r="E573" s="55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56"/>
      <c r="Y573" s="52"/>
      <c r="Z573" s="40"/>
      <c r="AA573" s="40"/>
      <c r="AB573" s="53"/>
      <c r="AC573" s="54"/>
    </row>
    <row r="574" spans="1:29" s="28" customFormat="1" ht="22.5" customHeight="1" x14ac:dyDescent="0.3">
      <c r="A574" s="61"/>
      <c r="B574" s="62"/>
      <c r="C574" s="61"/>
      <c r="D574" s="62"/>
      <c r="E574" s="55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56"/>
      <c r="Y574" s="52"/>
      <c r="Z574" s="40"/>
      <c r="AA574" s="40"/>
      <c r="AB574" s="53"/>
      <c r="AC574" s="54"/>
    </row>
    <row r="575" spans="1:29" s="28" customFormat="1" ht="22.5" customHeight="1" x14ac:dyDescent="0.3">
      <c r="A575" s="61"/>
      <c r="B575" s="62"/>
      <c r="C575" s="61"/>
      <c r="D575" s="62"/>
      <c r="E575" s="55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56"/>
      <c r="Y575" s="52"/>
      <c r="Z575" s="40"/>
      <c r="AA575" s="40"/>
      <c r="AB575" s="53"/>
      <c r="AC575" s="54"/>
    </row>
    <row r="576" spans="1:29" s="28" customFormat="1" ht="22.5" customHeight="1" x14ac:dyDescent="0.3">
      <c r="A576" s="61"/>
      <c r="B576" s="62"/>
      <c r="C576" s="61"/>
      <c r="D576" s="62"/>
      <c r="E576" s="55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56"/>
      <c r="Y576" s="52"/>
      <c r="Z576" s="40"/>
      <c r="AA576" s="40"/>
      <c r="AB576" s="53"/>
      <c r="AC576" s="54"/>
    </row>
    <row r="577" spans="1:29" s="28" customFormat="1" ht="22.5" customHeight="1" x14ac:dyDescent="0.3">
      <c r="A577" s="61"/>
      <c r="B577" s="62"/>
      <c r="C577" s="61"/>
      <c r="D577" s="62"/>
      <c r="E577" s="55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56"/>
      <c r="Y577" s="52"/>
      <c r="Z577" s="40"/>
      <c r="AA577" s="40"/>
      <c r="AB577" s="53"/>
      <c r="AC577" s="54"/>
    </row>
    <row r="578" spans="1:29" s="28" customFormat="1" ht="22.5" customHeight="1" x14ac:dyDescent="0.3">
      <c r="A578" s="61"/>
      <c r="B578" s="62"/>
      <c r="C578" s="61"/>
      <c r="D578" s="62"/>
      <c r="E578" s="55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56"/>
      <c r="Y578" s="52"/>
      <c r="Z578" s="40"/>
      <c r="AA578" s="40"/>
      <c r="AB578" s="53"/>
      <c r="AC578" s="54"/>
    </row>
    <row r="579" spans="1:29" s="28" customFormat="1" ht="22.5" customHeight="1" x14ac:dyDescent="0.3">
      <c r="A579" s="61"/>
      <c r="B579" s="62"/>
      <c r="C579" s="61"/>
      <c r="D579" s="62"/>
      <c r="E579" s="55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56"/>
      <c r="Y579" s="52"/>
      <c r="Z579" s="40"/>
      <c r="AA579" s="40"/>
      <c r="AB579" s="53"/>
      <c r="AC579" s="54"/>
    </row>
    <row r="580" spans="1:29" s="28" customFormat="1" ht="22.5" customHeight="1" x14ac:dyDescent="0.3">
      <c r="A580" s="61"/>
      <c r="B580" s="62"/>
      <c r="C580" s="61"/>
      <c r="D580" s="62"/>
      <c r="E580" s="55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56"/>
      <c r="Y580" s="52"/>
      <c r="Z580" s="40"/>
      <c r="AA580" s="40"/>
      <c r="AB580" s="53"/>
      <c r="AC580" s="54"/>
    </row>
    <row r="581" spans="1:29" s="28" customFormat="1" ht="22.5" customHeight="1" x14ac:dyDescent="0.3">
      <c r="A581" s="61"/>
      <c r="B581" s="62"/>
      <c r="C581" s="61"/>
      <c r="D581" s="62"/>
      <c r="E581" s="55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56"/>
      <c r="Y581" s="52"/>
      <c r="Z581" s="40"/>
      <c r="AA581" s="40"/>
      <c r="AB581" s="53"/>
      <c r="AC581" s="54"/>
    </row>
    <row r="582" spans="1:29" s="28" customFormat="1" ht="22.5" customHeight="1" x14ac:dyDescent="0.3">
      <c r="A582" s="61"/>
      <c r="B582" s="62"/>
      <c r="C582" s="61"/>
      <c r="D582" s="62"/>
      <c r="E582" s="55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56"/>
      <c r="Y582" s="52"/>
      <c r="Z582" s="40"/>
      <c r="AA582" s="40"/>
      <c r="AB582" s="53"/>
      <c r="AC582" s="54"/>
    </row>
    <row r="583" spans="1:29" s="28" customFormat="1" ht="22.5" customHeight="1" x14ac:dyDescent="0.3">
      <c r="A583" s="61"/>
      <c r="B583" s="62"/>
      <c r="C583" s="61"/>
      <c r="D583" s="62"/>
      <c r="E583" s="55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56"/>
      <c r="Y583" s="52"/>
      <c r="Z583" s="40"/>
      <c r="AA583" s="40"/>
      <c r="AB583" s="53"/>
      <c r="AC583" s="54"/>
    </row>
    <row r="584" spans="1:29" s="28" customFormat="1" ht="22.5" customHeight="1" x14ac:dyDescent="0.3">
      <c r="A584" s="61"/>
      <c r="B584" s="62"/>
      <c r="C584" s="61"/>
      <c r="D584" s="62"/>
      <c r="E584" s="55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56"/>
      <c r="Y584" s="52"/>
      <c r="Z584" s="40"/>
      <c r="AA584" s="40"/>
      <c r="AB584" s="53"/>
      <c r="AC584" s="54"/>
    </row>
    <row r="585" spans="1:29" s="28" customFormat="1" ht="22.5" customHeight="1" x14ac:dyDescent="0.3">
      <c r="A585" s="61"/>
      <c r="B585" s="62"/>
      <c r="C585" s="61"/>
      <c r="D585" s="62"/>
      <c r="E585" s="55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56"/>
      <c r="Y585" s="52"/>
      <c r="Z585" s="40"/>
      <c r="AA585" s="40"/>
      <c r="AB585" s="53"/>
      <c r="AC585" s="54"/>
    </row>
    <row r="586" spans="1:29" s="28" customFormat="1" ht="22.5" customHeight="1" x14ac:dyDescent="0.3">
      <c r="A586" s="61"/>
      <c r="B586" s="62"/>
      <c r="C586" s="61"/>
      <c r="D586" s="62"/>
      <c r="E586" s="55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56"/>
      <c r="Y586" s="52"/>
      <c r="Z586" s="40"/>
      <c r="AA586" s="40"/>
      <c r="AB586" s="53"/>
      <c r="AC586" s="54"/>
    </row>
    <row r="587" spans="1:29" s="28" customFormat="1" ht="22.5" customHeight="1" x14ac:dyDescent="0.3">
      <c r="A587" s="61"/>
      <c r="B587" s="62"/>
      <c r="C587" s="61"/>
      <c r="D587" s="62"/>
      <c r="E587" s="55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56"/>
      <c r="Y587" s="52"/>
      <c r="Z587" s="40"/>
      <c r="AA587" s="40"/>
      <c r="AB587" s="53"/>
      <c r="AC587" s="54"/>
    </row>
    <row r="588" spans="1:29" s="28" customFormat="1" ht="22.5" customHeight="1" x14ac:dyDescent="0.3">
      <c r="A588" s="61"/>
      <c r="B588" s="62"/>
      <c r="C588" s="61"/>
      <c r="D588" s="62"/>
      <c r="E588" s="55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56"/>
      <c r="Y588" s="52"/>
      <c r="Z588" s="40"/>
      <c r="AA588" s="40"/>
      <c r="AB588" s="53"/>
      <c r="AC588" s="54"/>
    </row>
    <row r="589" spans="1:29" s="28" customFormat="1" ht="22.5" customHeight="1" x14ac:dyDescent="0.3">
      <c r="A589" s="61"/>
      <c r="B589" s="62"/>
      <c r="C589" s="61"/>
      <c r="D589" s="62"/>
      <c r="E589" s="55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56"/>
      <c r="Y589" s="52"/>
      <c r="Z589" s="40"/>
      <c r="AA589" s="40"/>
      <c r="AB589" s="53"/>
      <c r="AC589" s="54"/>
    </row>
    <row r="590" spans="1:29" s="28" customFormat="1" ht="22.5" customHeight="1" x14ac:dyDescent="0.3">
      <c r="A590" s="61"/>
      <c r="B590" s="62"/>
      <c r="C590" s="61"/>
      <c r="D590" s="62"/>
      <c r="E590" s="55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56"/>
      <c r="Y590" s="52"/>
      <c r="Z590" s="40"/>
      <c r="AA590" s="40"/>
      <c r="AB590" s="53"/>
      <c r="AC590" s="54"/>
    </row>
    <row r="591" spans="1:29" s="28" customFormat="1" ht="22.5" customHeight="1" x14ac:dyDescent="0.3">
      <c r="A591" s="61"/>
      <c r="B591" s="62"/>
      <c r="C591" s="61"/>
      <c r="D591" s="62"/>
      <c r="E591" s="55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56"/>
      <c r="Y591" s="52"/>
      <c r="Z591" s="40"/>
      <c r="AA591" s="40"/>
      <c r="AB591" s="53"/>
      <c r="AC591" s="54"/>
    </row>
    <row r="592" spans="1:29" s="28" customFormat="1" ht="22.5" customHeight="1" x14ac:dyDescent="0.3">
      <c r="A592" s="61"/>
      <c r="B592" s="62"/>
      <c r="C592" s="61"/>
      <c r="D592" s="62"/>
      <c r="E592" s="55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56"/>
      <c r="Y592" s="52"/>
      <c r="Z592" s="40"/>
      <c r="AA592" s="40"/>
      <c r="AB592" s="53"/>
      <c r="AC592" s="54"/>
    </row>
    <row r="593" spans="1:29" s="28" customFormat="1" ht="22.5" customHeight="1" x14ac:dyDescent="0.3">
      <c r="A593" s="61"/>
      <c r="B593" s="62"/>
      <c r="C593" s="61"/>
      <c r="D593" s="62"/>
      <c r="E593" s="55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56"/>
      <c r="Y593" s="52"/>
      <c r="Z593" s="40"/>
      <c r="AA593" s="40"/>
      <c r="AB593" s="53"/>
      <c r="AC593" s="54"/>
    </row>
    <row r="594" spans="1:29" s="28" customFormat="1" ht="22.5" customHeight="1" x14ac:dyDescent="0.3">
      <c r="A594" s="61"/>
      <c r="B594" s="62"/>
      <c r="C594" s="61"/>
      <c r="D594" s="62"/>
      <c r="E594" s="55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56"/>
      <c r="Y594" s="52"/>
      <c r="Z594" s="40"/>
      <c r="AA594" s="40"/>
      <c r="AB594" s="53"/>
      <c r="AC594" s="54"/>
    </row>
    <row r="595" spans="1:29" s="28" customFormat="1" ht="22.5" customHeight="1" x14ac:dyDescent="0.3">
      <c r="A595" s="61"/>
      <c r="B595" s="62"/>
      <c r="C595" s="61"/>
      <c r="D595" s="62"/>
      <c r="E595" s="55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56"/>
      <c r="Y595" s="52"/>
      <c r="Z595" s="40"/>
      <c r="AA595" s="40"/>
      <c r="AB595" s="53"/>
      <c r="AC595" s="54"/>
    </row>
    <row r="596" spans="1:29" s="28" customFormat="1" ht="22.5" customHeight="1" x14ac:dyDescent="0.3">
      <c r="A596" s="61"/>
      <c r="B596" s="62"/>
      <c r="C596" s="61"/>
      <c r="D596" s="62"/>
      <c r="E596" s="55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56"/>
      <c r="Y596" s="52"/>
      <c r="Z596" s="40"/>
      <c r="AA596" s="40"/>
      <c r="AB596" s="53"/>
      <c r="AC596" s="54"/>
    </row>
    <row r="597" spans="1:29" s="28" customFormat="1" ht="22.5" customHeight="1" x14ac:dyDescent="0.3">
      <c r="A597" s="61"/>
      <c r="B597" s="62"/>
      <c r="C597" s="61"/>
      <c r="D597" s="62"/>
      <c r="E597" s="55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56"/>
      <c r="Y597" s="52"/>
      <c r="Z597" s="40"/>
      <c r="AA597" s="40"/>
      <c r="AB597" s="53"/>
      <c r="AC597" s="54"/>
    </row>
    <row r="598" spans="1:29" s="28" customFormat="1" ht="22.5" customHeight="1" x14ac:dyDescent="0.3">
      <c r="A598" s="61"/>
      <c r="B598" s="62"/>
      <c r="C598" s="61"/>
      <c r="D598" s="62"/>
      <c r="E598" s="55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56"/>
      <c r="Y598" s="52"/>
      <c r="Z598" s="40"/>
      <c r="AA598" s="40"/>
      <c r="AB598" s="53"/>
      <c r="AC598" s="54"/>
    </row>
    <row r="599" spans="1:29" s="28" customFormat="1" ht="22.5" customHeight="1" x14ac:dyDescent="0.3">
      <c r="A599" s="61"/>
      <c r="B599" s="62"/>
      <c r="C599" s="61"/>
      <c r="D599" s="62"/>
      <c r="E599" s="55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56"/>
      <c r="Y599" s="52"/>
      <c r="Z599" s="40"/>
      <c r="AA599" s="40"/>
      <c r="AB599" s="53"/>
      <c r="AC599" s="54"/>
    </row>
    <row r="600" spans="1:29" s="28" customFormat="1" ht="22.5" customHeight="1" x14ac:dyDescent="0.3">
      <c r="A600" s="61"/>
      <c r="B600" s="62"/>
      <c r="C600" s="61"/>
      <c r="D600" s="62"/>
      <c r="E600" s="55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56"/>
      <c r="Y600" s="52"/>
      <c r="Z600" s="40"/>
      <c r="AA600" s="40"/>
      <c r="AB600" s="53"/>
      <c r="AC600" s="54"/>
    </row>
    <row r="601" spans="1:29" s="28" customFormat="1" ht="22.5" customHeight="1" x14ac:dyDescent="0.3">
      <c r="A601" s="61"/>
      <c r="B601" s="62"/>
      <c r="C601" s="61"/>
      <c r="D601" s="62"/>
      <c r="E601" s="55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56"/>
      <c r="Y601" s="52"/>
      <c r="Z601" s="40"/>
      <c r="AA601" s="40"/>
      <c r="AB601" s="53"/>
      <c r="AC601" s="54"/>
    </row>
    <row r="602" spans="1:29" s="28" customFormat="1" ht="22.5" customHeight="1" x14ac:dyDescent="0.3">
      <c r="A602" s="61"/>
      <c r="B602" s="62"/>
      <c r="C602" s="61"/>
      <c r="D602" s="62"/>
      <c r="E602" s="55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56"/>
      <c r="Y602" s="52"/>
      <c r="Z602" s="40"/>
      <c r="AA602" s="40"/>
      <c r="AB602" s="53"/>
      <c r="AC602" s="54"/>
    </row>
    <row r="603" spans="1:29" s="28" customFormat="1" ht="22.5" customHeight="1" x14ac:dyDescent="0.3">
      <c r="A603" s="61"/>
      <c r="B603" s="62"/>
      <c r="C603" s="61"/>
      <c r="D603" s="62"/>
      <c r="E603" s="55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56"/>
      <c r="Y603" s="52"/>
      <c r="Z603" s="40"/>
      <c r="AA603" s="40"/>
      <c r="AB603" s="53"/>
      <c r="AC603" s="54"/>
    </row>
    <row r="604" spans="1:29" s="28" customFormat="1" ht="22.5" customHeight="1" x14ac:dyDescent="0.3">
      <c r="A604" s="61"/>
      <c r="B604" s="62"/>
      <c r="C604" s="61"/>
      <c r="D604" s="62"/>
      <c r="E604" s="55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56"/>
      <c r="Y604" s="52"/>
      <c r="Z604" s="40"/>
      <c r="AA604" s="40"/>
      <c r="AB604" s="53"/>
      <c r="AC604" s="54"/>
    </row>
    <row r="605" spans="1:29" s="28" customFormat="1" ht="22.5" customHeight="1" x14ac:dyDescent="0.3">
      <c r="A605" s="61"/>
      <c r="B605" s="62"/>
      <c r="C605" s="61"/>
      <c r="D605" s="62"/>
      <c r="E605" s="55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56"/>
      <c r="Y605" s="52"/>
      <c r="Z605" s="40"/>
      <c r="AA605" s="40"/>
      <c r="AB605" s="53"/>
      <c r="AC605" s="54"/>
    </row>
    <row r="606" spans="1:29" s="28" customFormat="1" ht="22.5" customHeight="1" x14ac:dyDescent="0.3">
      <c r="A606" s="61"/>
      <c r="B606" s="62"/>
      <c r="C606" s="61"/>
      <c r="D606" s="62"/>
      <c r="E606" s="55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56"/>
      <c r="Y606" s="52"/>
      <c r="Z606" s="40"/>
      <c r="AA606" s="40"/>
      <c r="AB606" s="53"/>
      <c r="AC606" s="54"/>
    </row>
    <row r="607" spans="1:29" s="28" customFormat="1" ht="22.5" customHeight="1" x14ac:dyDescent="0.3">
      <c r="A607" s="61"/>
      <c r="B607" s="62"/>
      <c r="C607" s="61"/>
      <c r="D607" s="62"/>
      <c r="E607" s="55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56"/>
      <c r="Y607" s="52"/>
      <c r="Z607" s="40"/>
      <c r="AA607" s="40"/>
      <c r="AB607" s="53"/>
      <c r="AC607" s="54"/>
    </row>
    <row r="608" spans="1:29" s="28" customFormat="1" ht="22.5" customHeight="1" x14ac:dyDescent="0.3">
      <c r="A608" s="61"/>
      <c r="B608" s="62"/>
      <c r="C608" s="61"/>
      <c r="D608" s="62"/>
      <c r="E608" s="55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56"/>
      <c r="Y608" s="52"/>
      <c r="Z608" s="40"/>
      <c r="AA608" s="40"/>
      <c r="AB608" s="53"/>
      <c r="AC608" s="54"/>
    </row>
    <row r="609" spans="1:29" s="28" customFormat="1" ht="22.5" customHeight="1" x14ac:dyDescent="0.3">
      <c r="A609" s="61"/>
      <c r="B609" s="62"/>
      <c r="C609" s="61"/>
      <c r="D609" s="62"/>
      <c r="E609" s="55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56"/>
      <c r="Y609" s="52"/>
      <c r="Z609" s="40"/>
      <c r="AA609" s="40"/>
      <c r="AB609" s="53"/>
      <c r="AC609" s="54"/>
    </row>
    <row r="610" spans="1:29" s="28" customFormat="1" ht="22.5" customHeight="1" x14ac:dyDescent="0.3">
      <c r="A610" s="61"/>
      <c r="B610" s="62"/>
      <c r="C610" s="61"/>
      <c r="D610" s="62"/>
      <c r="E610" s="55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56"/>
      <c r="Y610" s="52"/>
      <c r="Z610" s="40"/>
      <c r="AA610" s="40"/>
      <c r="AB610" s="53"/>
      <c r="AC610" s="54"/>
    </row>
    <row r="611" spans="1:29" s="28" customFormat="1" ht="22.5" customHeight="1" x14ac:dyDescent="0.3">
      <c r="A611" s="61"/>
      <c r="B611" s="62"/>
      <c r="C611" s="61"/>
      <c r="D611" s="62"/>
      <c r="E611" s="55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56"/>
      <c r="Y611" s="52"/>
      <c r="Z611" s="40"/>
      <c r="AA611" s="40"/>
      <c r="AB611" s="53"/>
      <c r="AC611" s="54"/>
    </row>
    <row r="612" spans="1:29" s="28" customFormat="1" ht="22.5" customHeight="1" x14ac:dyDescent="0.3">
      <c r="A612" s="61"/>
      <c r="B612" s="62"/>
      <c r="C612" s="61"/>
      <c r="D612" s="62"/>
      <c r="E612" s="55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56"/>
      <c r="Y612" s="52"/>
      <c r="Z612" s="40"/>
      <c r="AA612" s="40"/>
      <c r="AB612" s="53"/>
      <c r="AC612" s="54"/>
    </row>
    <row r="613" spans="1:29" s="28" customFormat="1" ht="22.5" customHeight="1" x14ac:dyDescent="0.3">
      <c r="A613" s="61"/>
      <c r="B613" s="62"/>
      <c r="C613" s="61"/>
      <c r="D613" s="62"/>
      <c r="E613" s="55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56"/>
      <c r="Y613" s="52"/>
      <c r="Z613" s="40"/>
      <c r="AA613" s="40"/>
      <c r="AB613" s="53"/>
      <c r="AC613" s="54"/>
    </row>
    <row r="614" spans="1:29" s="28" customFormat="1" ht="22.5" customHeight="1" x14ac:dyDescent="0.3">
      <c r="A614" s="61"/>
      <c r="B614" s="62"/>
      <c r="C614" s="61"/>
      <c r="D614" s="62"/>
      <c r="E614" s="55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56"/>
      <c r="Y614" s="52"/>
      <c r="Z614" s="40"/>
      <c r="AA614" s="40"/>
      <c r="AB614" s="53"/>
      <c r="AC614" s="54"/>
    </row>
    <row r="615" spans="1:29" s="28" customFormat="1" ht="22.5" customHeight="1" x14ac:dyDescent="0.3">
      <c r="A615" s="61"/>
      <c r="B615" s="62"/>
      <c r="C615" s="61"/>
      <c r="D615" s="62"/>
      <c r="E615" s="55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56"/>
      <c r="Y615" s="52"/>
      <c r="Z615" s="40"/>
      <c r="AA615" s="40"/>
      <c r="AB615" s="53"/>
      <c r="AC615" s="54"/>
    </row>
    <row r="616" spans="1:29" s="28" customFormat="1" ht="22.5" customHeight="1" x14ac:dyDescent="0.3">
      <c r="A616" s="61"/>
      <c r="B616" s="62"/>
      <c r="C616" s="61"/>
      <c r="D616" s="62"/>
      <c r="E616" s="55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56"/>
      <c r="Y616" s="52"/>
      <c r="Z616" s="40"/>
      <c r="AA616" s="40"/>
      <c r="AB616" s="53"/>
      <c r="AC616" s="54"/>
    </row>
    <row r="617" spans="1:29" s="28" customFormat="1" ht="22.5" customHeight="1" x14ac:dyDescent="0.3">
      <c r="A617" s="61"/>
      <c r="B617" s="62"/>
      <c r="C617" s="61"/>
      <c r="D617" s="62"/>
      <c r="E617" s="55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56"/>
      <c r="Y617" s="52"/>
      <c r="Z617" s="40"/>
      <c r="AA617" s="40"/>
      <c r="AB617" s="53"/>
      <c r="AC617" s="54"/>
    </row>
    <row r="618" spans="1:29" s="28" customFormat="1" ht="22.5" customHeight="1" x14ac:dyDescent="0.3">
      <c r="A618" s="61"/>
      <c r="B618" s="62"/>
      <c r="C618" s="61"/>
      <c r="D618" s="62"/>
      <c r="E618" s="55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56"/>
      <c r="Y618" s="52"/>
      <c r="Z618" s="40"/>
      <c r="AA618" s="40"/>
      <c r="AB618" s="53"/>
      <c r="AC618" s="54"/>
    </row>
    <row r="619" spans="1:29" s="28" customFormat="1" ht="22.5" customHeight="1" x14ac:dyDescent="0.3">
      <c r="A619" s="61"/>
      <c r="B619" s="62"/>
      <c r="C619" s="61"/>
      <c r="D619" s="62"/>
      <c r="E619" s="55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56"/>
      <c r="Y619" s="52"/>
      <c r="Z619" s="40"/>
      <c r="AA619" s="40"/>
      <c r="AB619" s="53"/>
      <c r="AC619" s="54"/>
    </row>
    <row r="620" spans="1:29" s="28" customFormat="1" ht="22.5" customHeight="1" x14ac:dyDescent="0.3">
      <c r="A620" s="61"/>
      <c r="B620" s="62"/>
      <c r="C620" s="61"/>
      <c r="D620" s="62"/>
      <c r="E620" s="55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56"/>
      <c r="Y620" s="52"/>
      <c r="Z620" s="40"/>
      <c r="AA620" s="40"/>
      <c r="AB620" s="53"/>
      <c r="AC620" s="54"/>
    </row>
    <row r="621" spans="1:29" s="28" customFormat="1" ht="22.5" customHeight="1" x14ac:dyDescent="0.3">
      <c r="A621" s="61"/>
      <c r="B621" s="62"/>
      <c r="C621" s="61"/>
      <c r="D621" s="62"/>
      <c r="E621" s="55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56"/>
      <c r="Y621" s="52"/>
      <c r="Z621" s="40"/>
      <c r="AA621" s="40"/>
      <c r="AB621" s="53"/>
      <c r="AC621" s="54"/>
    </row>
    <row r="622" spans="1:29" s="28" customFormat="1" ht="22.5" customHeight="1" x14ac:dyDescent="0.3">
      <c r="A622" s="61"/>
      <c r="B622" s="62"/>
      <c r="C622" s="61"/>
      <c r="D622" s="62"/>
      <c r="E622" s="55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56"/>
      <c r="Y622" s="52"/>
      <c r="Z622" s="40"/>
      <c r="AA622" s="40"/>
      <c r="AB622" s="53"/>
      <c r="AC622" s="54"/>
    </row>
    <row r="623" spans="1:29" s="28" customFormat="1" ht="22.5" customHeight="1" x14ac:dyDescent="0.3">
      <c r="A623" s="61"/>
      <c r="B623" s="62"/>
      <c r="C623" s="61"/>
      <c r="D623" s="62"/>
      <c r="E623" s="55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56"/>
      <c r="Y623" s="52"/>
      <c r="Z623" s="40"/>
      <c r="AA623" s="40"/>
      <c r="AB623" s="53"/>
      <c r="AC623" s="54"/>
    </row>
    <row r="624" spans="1:29" s="28" customFormat="1" ht="22.5" customHeight="1" x14ac:dyDescent="0.3">
      <c r="A624" s="61"/>
      <c r="B624" s="62"/>
      <c r="C624" s="61"/>
      <c r="D624" s="62"/>
      <c r="E624" s="55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56"/>
      <c r="Y624" s="52"/>
      <c r="Z624" s="40"/>
      <c r="AA624" s="40"/>
      <c r="AB624" s="53"/>
      <c r="AC624" s="54"/>
    </row>
    <row r="625" spans="1:29" s="28" customFormat="1" ht="22.5" customHeight="1" x14ac:dyDescent="0.3">
      <c r="A625" s="61"/>
      <c r="B625" s="62"/>
      <c r="C625" s="61"/>
      <c r="D625" s="62"/>
      <c r="E625" s="55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56"/>
      <c r="Y625" s="52"/>
      <c r="Z625" s="40"/>
      <c r="AA625" s="40"/>
      <c r="AB625" s="53"/>
      <c r="AC625" s="54"/>
    </row>
    <row r="626" spans="1:29" s="28" customFormat="1" ht="22.5" customHeight="1" x14ac:dyDescent="0.3">
      <c r="A626" s="61"/>
      <c r="B626" s="62"/>
      <c r="C626" s="61"/>
      <c r="D626" s="62"/>
      <c r="E626" s="55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56"/>
      <c r="Y626" s="52"/>
      <c r="Z626" s="40"/>
      <c r="AA626" s="40"/>
      <c r="AB626" s="53"/>
      <c r="AC626" s="54"/>
    </row>
    <row r="627" spans="1:29" s="28" customFormat="1" ht="22.5" customHeight="1" x14ac:dyDescent="0.3">
      <c r="A627" s="61"/>
      <c r="B627" s="62"/>
      <c r="C627" s="61"/>
      <c r="D627" s="62"/>
      <c r="E627" s="55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56"/>
      <c r="Y627" s="52"/>
      <c r="Z627" s="40"/>
      <c r="AA627" s="40"/>
      <c r="AB627" s="53"/>
      <c r="AC627" s="54"/>
    </row>
    <row r="628" spans="1:29" s="28" customFormat="1" ht="22.5" customHeight="1" x14ac:dyDescent="0.3">
      <c r="A628" s="61"/>
      <c r="B628" s="62"/>
      <c r="C628" s="61"/>
      <c r="D628" s="62"/>
      <c r="E628" s="55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56"/>
      <c r="Y628" s="52"/>
      <c r="Z628" s="40"/>
      <c r="AA628" s="40"/>
      <c r="AB628" s="53"/>
      <c r="AC628" s="54"/>
    </row>
    <row r="629" spans="1:29" s="28" customFormat="1" ht="22.5" customHeight="1" x14ac:dyDescent="0.3">
      <c r="A629" s="61"/>
      <c r="B629" s="62"/>
      <c r="C629" s="61"/>
      <c r="D629" s="62"/>
      <c r="E629" s="55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56"/>
      <c r="Y629" s="52"/>
      <c r="Z629" s="40"/>
      <c r="AA629" s="40"/>
      <c r="AB629" s="53"/>
      <c r="AC629" s="54"/>
    </row>
    <row r="630" spans="1:29" s="28" customFormat="1" ht="22.5" customHeight="1" x14ac:dyDescent="0.3">
      <c r="A630" s="61"/>
      <c r="B630" s="62"/>
      <c r="C630" s="61"/>
      <c r="D630" s="62"/>
      <c r="E630" s="55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56"/>
      <c r="Y630" s="52"/>
      <c r="Z630" s="40"/>
      <c r="AA630" s="40"/>
      <c r="AB630" s="53"/>
      <c r="AC630" s="54"/>
    </row>
    <row r="631" spans="1:29" s="28" customFormat="1" ht="22.5" customHeight="1" x14ac:dyDescent="0.3">
      <c r="A631" s="61"/>
      <c r="B631" s="62"/>
      <c r="C631" s="61"/>
      <c r="D631" s="62"/>
      <c r="E631" s="55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56"/>
      <c r="Y631" s="52"/>
      <c r="Z631" s="40"/>
      <c r="AA631" s="40"/>
      <c r="AB631" s="53"/>
      <c r="AC631" s="54"/>
    </row>
    <row r="632" spans="1:29" s="28" customFormat="1" ht="22.5" customHeight="1" x14ac:dyDescent="0.3">
      <c r="A632" s="61"/>
      <c r="B632" s="62"/>
      <c r="C632" s="61"/>
      <c r="D632" s="62"/>
      <c r="E632" s="55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56"/>
      <c r="Y632" s="52"/>
      <c r="Z632" s="40"/>
      <c r="AA632" s="40"/>
      <c r="AB632" s="53"/>
      <c r="AC632" s="54"/>
    </row>
    <row r="633" spans="1:29" s="28" customFormat="1" ht="22.5" customHeight="1" x14ac:dyDescent="0.3">
      <c r="A633" s="61"/>
      <c r="B633" s="62"/>
      <c r="C633" s="61"/>
      <c r="D633" s="62"/>
      <c r="E633" s="55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56"/>
      <c r="Y633" s="52"/>
      <c r="Z633" s="40"/>
      <c r="AA633" s="40"/>
      <c r="AB633" s="53"/>
      <c r="AC633" s="54"/>
    </row>
    <row r="634" spans="1:29" s="28" customFormat="1" ht="22.5" customHeight="1" x14ac:dyDescent="0.3">
      <c r="A634" s="61"/>
      <c r="B634" s="62"/>
      <c r="C634" s="61"/>
      <c r="D634" s="62"/>
      <c r="E634" s="55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56"/>
      <c r="Y634" s="52"/>
      <c r="Z634" s="40"/>
      <c r="AA634" s="40"/>
      <c r="AB634" s="53"/>
      <c r="AC634" s="54"/>
    </row>
    <row r="635" spans="1:29" s="28" customFormat="1" ht="22.5" customHeight="1" x14ac:dyDescent="0.3">
      <c r="A635" s="61"/>
      <c r="B635" s="62"/>
      <c r="C635" s="61"/>
      <c r="D635" s="62"/>
      <c r="E635" s="55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56"/>
      <c r="Y635" s="52"/>
      <c r="Z635" s="40"/>
      <c r="AA635" s="40"/>
      <c r="AB635" s="53"/>
      <c r="AC635" s="54"/>
    </row>
    <row r="636" spans="1:29" s="28" customFormat="1" ht="22.5" customHeight="1" x14ac:dyDescent="0.3">
      <c r="A636" s="61"/>
      <c r="B636" s="62"/>
      <c r="C636" s="61"/>
      <c r="D636" s="62"/>
      <c r="E636" s="55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56"/>
      <c r="Y636" s="52"/>
      <c r="Z636" s="40"/>
      <c r="AA636" s="40"/>
      <c r="AB636" s="53"/>
      <c r="AC636" s="54"/>
    </row>
    <row r="637" spans="1:29" s="28" customFormat="1" ht="22.5" customHeight="1" x14ac:dyDescent="0.3">
      <c r="A637" s="61"/>
      <c r="B637" s="62"/>
      <c r="C637" s="61"/>
      <c r="D637" s="62"/>
      <c r="E637" s="55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56"/>
      <c r="Y637" s="52"/>
      <c r="Z637" s="40"/>
      <c r="AA637" s="40"/>
      <c r="AB637" s="53"/>
      <c r="AC637" s="54"/>
    </row>
    <row r="638" spans="1:29" s="28" customFormat="1" ht="22.5" customHeight="1" x14ac:dyDescent="0.3">
      <c r="A638" s="61"/>
      <c r="B638" s="62"/>
      <c r="C638" s="61"/>
      <c r="D638" s="62"/>
      <c r="E638" s="55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56"/>
      <c r="Y638" s="52"/>
      <c r="Z638" s="40"/>
      <c r="AA638" s="40"/>
      <c r="AB638" s="53"/>
      <c r="AC638" s="54"/>
    </row>
    <row r="639" spans="1:29" s="28" customFormat="1" ht="22.5" customHeight="1" x14ac:dyDescent="0.3">
      <c r="A639" s="61"/>
      <c r="B639" s="62"/>
      <c r="C639" s="61"/>
      <c r="D639" s="62"/>
      <c r="E639" s="55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56"/>
      <c r="Y639" s="52"/>
      <c r="Z639" s="40"/>
      <c r="AA639" s="40"/>
      <c r="AB639" s="53"/>
      <c r="AC639" s="54"/>
    </row>
    <row r="640" spans="1:29" s="28" customFormat="1" ht="22.5" customHeight="1" x14ac:dyDescent="0.3">
      <c r="A640" s="61"/>
      <c r="B640" s="62"/>
      <c r="C640" s="61"/>
      <c r="D640" s="62"/>
      <c r="E640" s="55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56"/>
      <c r="Y640" s="52"/>
      <c r="Z640" s="40"/>
      <c r="AA640" s="40"/>
      <c r="AB640" s="53"/>
      <c r="AC640" s="54"/>
    </row>
    <row r="641" spans="1:29" s="28" customFormat="1" ht="22.5" customHeight="1" x14ac:dyDescent="0.3">
      <c r="A641" s="61"/>
      <c r="B641" s="62"/>
      <c r="C641" s="61"/>
      <c r="D641" s="62"/>
      <c r="E641" s="55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56"/>
      <c r="Y641" s="52"/>
      <c r="Z641" s="40"/>
      <c r="AA641" s="40"/>
      <c r="AB641" s="53"/>
      <c r="AC641" s="54"/>
    </row>
    <row r="642" spans="1:29" s="28" customFormat="1" ht="22.5" customHeight="1" x14ac:dyDescent="0.3">
      <c r="A642" s="61"/>
      <c r="B642" s="62"/>
      <c r="C642" s="61"/>
      <c r="D642" s="62"/>
      <c r="E642" s="55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56"/>
      <c r="Y642" s="52"/>
      <c r="Z642" s="40"/>
      <c r="AA642" s="40"/>
      <c r="AB642" s="53"/>
      <c r="AC642" s="54"/>
    </row>
    <row r="643" spans="1:29" s="28" customFormat="1" ht="22.5" customHeight="1" x14ac:dyDescent="0.3">
      <c r="A643" s="61"/>
      <c r="B643" s="62"/>
      <c r="C643" s="61"/>
      <c r="D643" s="62"/>
      <c r="E643" s="55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56"/>
      <c r="Y643" s="52"/>
      <c r="Z643" s="40"/>
      <c r="AA643" s="40"/>
      <c r="AB643" s="53"/>
      <c r="AC643" s="54"/>
    </row>
    <row r="644" spans="1:29" s="28" customFormat="1" ht="22.5" customHeight="1" x14ac:dyDescent="0.3">
      <c r="A644" s="61"/>
      <c r="B644" s="62"/>
      <c r="C644" s="61"/>
      <c r="D644" s="62"/>
      <c r="E644" s="55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56"/>
      <c r="Y644" s="52"/>
      <c r="Z644" s="40"/>
      <c r="AA644" s="40"/>
      <c r="AB644" s="53"/>
      <c r="AC644" s="54"/>
    </row>
    <row r="645" spans="1:29" s="28" customFormat="1" ht="22.5" customHeight="1" x14ac:dyDescent="0.3">
      <c r="A645" s="61"/>
      <c r="B645" s="62"/>
      <c r="C645" s="61"/>
      <c r="D645" s="62"/>
      <c r="E645" s="55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56"/>
      <c r="Y645" s="52"/>
      <c r="Z645" s="40"/>
      <c r="AA645" s="40"/>
      <c r="AB645" s="53"/>
      <c r="AC645" s="54"/>
    </row>
    <row r="646" spans="1:29" s="28" customFormat="1" ht="22.5" customHeight="1" x14ac:dyDescent="0.3">
      <c r="A646" s="61"/>
      <c r="B646" s="62"/>
      <c r="C646" s="61"/>
      <c r="D646" s="62"/>
      <c r="E646" s="55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56"/>
      <c r="Y646" s="52"/>
      <c r="Z646" s="40"/>
      <c r="AA646" s="40"/>
      <c r="AB646" s="53"/>
      <c r="AC646" s="54"/>
    </row>
    <row r="647" spans="1:29" s="28" customFormat="1" ht="22.5" customHeight="1" x14ac:dyDescent="0.3">
      <c r="A647" s="61"/>
      <c r="B647" s="62"/>
      <c r="C647" s="61"/>
      <c r="D647" s="62"/>
      <c r="E647" s="55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56"/>
      <c r="Y647" s="52"/>
      <c r="Z647" s="40"/>
      <c r="AA647" s="40"/>
      <c r="AB647" s="53"/>
      <c r="AC647" s="54"/>
    </row>
    <row r="648" spans="1:29" s="28" customFormat="1" ht="22.5" customHeight="1" x14ac:dyDescent="0.3">
      <c r="A648" s="61"/>
      <c r="B648" s="62"/>
      <c r="C648" s="61"/>
      <c r="D648" s="62"/>
      <c r="E648" s="55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56"/>
      <c r="Y648" s="52"/>
      <c r="Z648" s="40"/>
      <c r="AA648" s="40"/>
      <c r="AB648" s="53"/>
      <c r="AC648" s="54"/>
    </row>
    <row r="649" spans="1:29" s="28" customFormat="1" ht="22.5" customHeight="1" x14ac:dyDescent="0.3">
      <c r="A649" s="61"/>
      <c r="B649" s="62"/>
      <c r="C649" s="61"/>
      <c r="D649" s="62"/>
      <c r="E649" s="55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56"/>
      <c r="Y649" s="52"/>
      <c r="Z649" s="40"/>
      <c r="AA649" s="40"/>
      <c r="AB649" s="53"/>
      <c r="AC649" s="54"/>
    </row>
    <row r="650" spans="1:29" s="28" customFormat="1" ht="22.5" customHeight="1" x14ac:dyDescent="0.3">
      <c r="A650" s="61"/>
      <c r="B650" s="62"/>
      <c r="C650" s="61"/>
      <c r="D650" s="62"/>
      <c r="E650" s="55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56"/>
      <c r="Y650" s="52"/>
      <c r="Z650" s="40"/>
      <c r="AA650" s="40"/>
      <c r="AB650" s="53"/>
      <c r="AC650" s="54"/>
    </row>
    <row r="651" spans="1:29" s="28" customFormat="1" ht="22.5" customHeight="1" x14ac:dyDescent="0.3">
      <c r="A651" s="61"/>
      <c r="B651" s="62"/>
      <c r="C651" s="61"/>
      <c r="D651" s="62"/>
      <c r="E651" s="55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56"/>
      <c r="Y651" s="52"/>
      <c r="Z651" s="40"/>
      <c r="AA651" s="40"/>
      <c r="AB651" s="53"/>
      <c r="AC651" s="54"/>
    </row>
    <row r="652" spans="1:29" s="28" customFormat="1" ht="22.5" customHeight="1" x14ac:dyDescent="0.3">
      <c r="A652" s="61"/>
      <c r="B652" s="62"/>
      <c r="C652" s="61"/>
      <c r="D652" s="62"/>
      <c r="E652" s="55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56"/>
      <c r="Y652" s="52"/>
      <c r="Z652" s="40"/>
      <c r="AA652" s="40"/>
      <c r="AB652" s="53"/>
      <c r="AC652" s="54"/>
    </row>
    <row r="653" spans="1:29" s="28" customFormat="1" ht="22.5" customHeight="1" x14ac:dyDescent="0.3">
      <c r="A653" s="61"/>
      <c r="B653" s="62"/>
      <c r="C653" s="61"/>
      <c r="D653" s="62"/>
      <c r="E653" s="55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56"/>
      <c r="Y653" s="52"/>
      <c r="Z653" s="40"/>
      <c r="AA653" s="40"/>
      <c r="AB653" s="53"/>
      <c r="AC653" s="54"/>
    </row>
    <row r="654" spans="1:29" s="28" customFormat="1" ht="22.5" customHeight="1" x14ac:dyDescent="0.3">
      <c r="A654" s="61"/>
      <c r="B654" s="62"/>
      <c r="C654" s="61"/>
      <c r="D654" s="62"/>
      <c r="E654" s="55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56"/>
      <c r="Y654" s="52"/>
      <c r="Z654" s="40"/>
      <c r="AA654" s="40"/>
      <c r="AB654" s="53"/>
      <c r="AC654" s="54"/>
    </row>
    <row r="655" spans="1:29" s="28" customFormat="1" ht="22.5" customHeight="1" x14ac:dyDescent="0.3">
      <c r="A655" s="61"/>
      <c r="B655" s="62"/>
      <c r="C655" s="61"/>
      <c r="D655" s="62"/>
      <c r="E655" s="55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56"/>
      <c r="Y655" s="52"/>
      <c r="Z655" s="40"/>
      <c r="AA655" s="40"/>
      <c r="AB655" s="53"/>
      <c r="AC655" s="54"/>
    </row>
    <row r="656" spans="1:29" s="28" customFormat="1" ht="22.5" customHeight="1" x14ac:dyDescent="0.3">
      <c r="A656" s="61"/>
      <c r="B656" s="62"/>
      <c r="C656" s="61"/>
      <c r="D656" s="62"/>
      <c r="E656" s="55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56"/>
      <c r="Y656" s="52"/>
      <c r="Z656" s="40"/>
      <c r="AA656" s="40"/>
      <c r="AB656" s="53"/>
      <c r="AC656" s="54"/>
    </row>
    <row r="657" spans="1:29" s="28" customFormat="1" ht="22.5" customHeight="1" x14ac:dyDescent="0.3">
      <c r="A657" s="61"/>
      <c r="B657" s="62"/>
      <c r="C657" s="61"/>
      <c r="D657" s="62"/>
      <c r="E657" s="55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56"/>
      <c r="Y657" s="52"/>
      <c r="Z657" s="40"/>
      <c r="AA657" s="40"/>
      <c r="AB657" s="53"/>
      <c r="AC657" s="54"/>
    </row>
    <row r="658" spans="1:29" s="28" customFormat="1" ht="22.5" customHeight="1" x14ac:dyDescent="0.3">
      <c r="A658" s="61"/>
      <c r="B658" s="62"/>
      <c r="C658" s="61"/>
      <c r="D658" s="62"/>
      <c r="E658" s="55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56"/>
      <c r="Y658" s="52"/>
      <c r="Z658" s="40"/>
      <c r="AA658" s="40"/>
      <c r="AB658" s="53"/>
      <c r="AC658" s="54"/>
    </row>
    <row r="659" spans="1:29" s="28" customFormat="1" ht="22.5" customHeight="1" x14ac:dyDescent="0.3">
      <c r="A659" s="61"/>
      <c r="B659" s="62"/>
      <c r="C659" s="61"/>
      <c r="D659" s="62"/>
      <c r="E659" s="55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56"/>
      <c r="Y659" s="52"/>
      <c r="Z659" s="40"/>
      <c r="AA659" s="40"/>
      <c r="AB659" s="53"/>
      <c r="AC659" s="54"/>
    </row>
    <row r="660" spans="1:29" s="28" customFormat="1" ht="22.5" customHeight="1" x14ac:dyDescent="0.3">
      <c r="A660" s="61"/>
      <c r="B660" s="62"/>
      <c r="C660" s="61"/>
      <c r="D660" s="62"/>
      <c r="E660" s="55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56"/>
      <c r="Y660" s="52"/>
      <c r="Z660" s="40"/>
      <c r="AA660" s="40"/>
      <c r="AB660" s="53"/>
      <c r="AC660" s="54"/>
    </row>
    <row r="661" spans="1:29" s="28" customFormat="1" ht="22.5" customHeight="1" x14ac:dyDescent="0.3">
      <c r="A661" s="61"/>
      <c r="B661" s="62"/>
      <c r="C661" s="61"/>
      <c r="D661" s="62"/>
      <c r="E661" s="55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56"/>
      <c r="Y661" s="52"/>
      <c r="Z661" s="40"/>
      <c r="AA661" s="40"/>
      <c r="AB661" s="53"/>
      <c r="AC661" s="54"/>
    </row>
    <row r="662" spans="1:29" s="28" customFormat="1" ht="22.5" customHeight="1" x14ac:dyDescent="0.3">
      <c r="A662" s="61"/>
      <c r="B662" s="62"/>
      <c r="C662" s="61"/>
      <c r="D662" s="62"/>
      <c r="E662" s="55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56"/>
      <c r="Y662" s="52"/>
      <c r="Z662" s="40"/>
      <c r="AA662" s="40"/>
      <c r="AB662" s="53"/>
      <c r="AC662" s="54"/>
    </row>
    <row r="663" spans="1:29" s="28" customFormat="1" ht="22.5" customHeight="1" x14ac:dyDescent="0.3">
      <c r="A663" s="61"/>
      <c r="B663" s="62"/>
      <c r="C663" s="61"/>
      <c r="D663" s="62"/>
      <c r="E663" s="55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56"/>
      <c r="Y663" s="52"/>
      <c r="Z663" s="40"/>
      <c r="AA663" s="40"/>
      <c r="AB663" s="53"/>
      <c r="AC663" s="54"/>
    </row>
    <row r="664" spans="1:29" s="28" customFormat="1" ht="22.5" customHeight="1" x14ac:dyDescent="0.3">
      <c r="A664" s="61"/>
      <c r="B664" s="62"/>
      <c r="C664" s="61"/>
      <c r="D664" s="62"/>
      <c r="E664" s="55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56"/>
      <c r="Y664" s="52"/>
      <c r="Z664" s="40"/>
      <c r="AA664" s="40"/>
      <c r="AB664" s="53"/>
      <c r="AC664" s="54"/>
    </row>
    <row r="665" spans="1:29" s="28" customFormat="1" ht="22.5" customHeight="1" x14ac:dyDescent="0.3">
      <c r="A665" s="61"/>
      <c r="B665" s="62"/>
      <c r="C665" s="61"/>
      <c r="D665" s="62"/>
      <c r="E665" s="55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56"/>
      <c r="Y665" s="52"/>
      <c r="Z665" s="40"/>
      <c r="AA665" s="40"/>
      <c r="AB665" s="53"/>
      <c r="AC665" s="54"/>
    </row>
    <row r="666" spans="1:29" s="28" customFormat="1" ht="22.5" customHeight="1" x14ac:dyDescent="0.3">
      <c r="A666" s="61"/>
      <c r="B666" s="62"/>
      <c r="C666" s="61"/>
      <c r="D666" s="62"/>
      <c r="E666" s="55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56"/>
      <c r="Y666" s="52"/>
      <c r="Z666" s="40"/>
      <c r="AA666" s="40"/>
      <c r="AB666" s="53"/>
      <c r="AC666" s="54"/>
    </row>
    <row r="667" spans="1:29" s="28" customFormat="1" ht="22.5" customHeight="1" x14ac:dyDescent="0.3">
      <c r="A667" s="61"/>
      <c r="B667" s="62"/>
      <c r="C667" s="61"/>
      <c r="D667" s="62"/>
      <c r="E667" s="55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56"/>
      <c r="Y667" s="52"/>
      <c r="Z667" s="40"/>
      <c r="AA667" s="40"/>
      <c r="AB667" s="53"/>
      <c r="AC667" s="54"/>
    </row>
    <row r="668" spans="1:29" s="28" customFormat="1" ht="22.5" customHeight="1" x14ac:dyDescent="0.3">
      <c r="A668" s="61"/>
      <c r="B668" s="62"/>
      <c r="C668" s="61"/>
      <c r="D668" s="62"/>
      <c r="E668" s="55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56"/>
      <c r="Y668" s="52"/>
      <c r="Z668" s="40"/>
      <c r="AA668" s="40"/>
      <c r="AB668" s="53"/>
      <c r="AC668" s="54"/>
    </row>
    <row r="669" spans="1:29" s="28" customFormat="1" ht="22.5" customHeight="1" x14ac:dyDescent="0.3">
      <c r="A669" s="61"/>
      <c r="B669" s="62"/>
      <c r="C669" s="61"/>
      <c r="D669" s="62"/>
      <c r="E669" s="55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56"/>
      <c r="Y669" s="52"/>
      <c r="Z669" s="40"/>
      <c r="AA669" s="40"/>
      <c r="AB669" s="53"/>
      <c r="AC669" s="54"/>
    </row>
    <row r="670" spans="1:29" s="28" customFormat="1" ht="22.5" customHeight="1" x14ac:dyDescent="0.3">
      <c r="A670" s="61"/>
      <c r="B670" s="62"/>
      <c r="C670" s="61"/>
      <c r="D670" s="62"/>
      <c r="E670" s="55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56"/>
      <c r="Y670" s="52"/>
      <c r="Z670" s="40"/>
      <c r="AA670" s="40"/>
      <c r="AB670" s="53"/>
      <c r="AC670" s="54"/>
    </row>
    <row r="671" spans="1:29" s="28" customFormat="1" ht="22.5" customHeight="1" x14ac:dyDescent="0.3">
      <c r="A671" s="61"/>
      <c r="B671" s="62"/>
      <c r="C671" s="61"/>
      <c r="D671" s="62"/>
      <c r="E671" s="55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56"/>
      <c r="Y671" s="52"/>
      <c r="Z671" s="40"/>
      <c r="AA671" s="40"/>
      <c r="AB671" s="53"/>
      <c r="AC671" s="54"/>
    </row>
    <row r="672" spans="1:29" s="28" customFormat="1" ht="22.5" customHeight="1" x14ac:dyDescent="0.3">
      <c r="A672" s="61"/>
      <c r="B672" s="62"/>
      <c r="C672" s="61"/>
      <c r="D672" s="62"/>
      <c r="E672" s="55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56"/>
      <c r="Y672" s="52"/>
      <c r="Z672" s="40"/>
      <c r="AA672" s="40"/>
      <c r="AB672" s="53"/>
      <c r="AC672" s="54"/>
    </row>
    <row r="673" spans="1:29" s="28" customFormat="1" ht="22.5" customHeight="1" x14ac:dyDescent="0.3">
      <c r="A673" s="61"/>
      <c r="B673" s="62"/>
      <c r="C673" s="61"/>
      <c r="D673" s="62"/>
      <c r="E673" s="55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56"/>
      <c r="Y673" s="52"/>
      <c r="Z673" s="40"/>
      <c r="AA673" s="40"/>
      <c r="AB673" s="53"/>
      <c r="AC673" s="54"/>
    </row>
    <row r="674" spans="1:29" s="28" customFormat="1" ht="22.5" customHeight="1" x14ac:dyDescent="0.3">
      <c r="A674" s="61"/>
      <c r="B674" s="62"/>
      <c r="C674" s="61"/>
      <c r="D674" s="62"/>
      <c r="E674" s="55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56"/>
      <c r="Y674" s="52"/>
      <c r="Z674" s="40"/>
      <c r="AA674" s="40"/>
      <c r="AB674" s="53"/>
      <c r="AC674" s="54"/>
    </row>
    <row r="675" spans="1:29" s="28" customFormat="1" ht="22.5" customHeight="1" x14ac:dyDescent="0.3">
      <c r="A675" s="61"/>
      <c r="B675" s="62"/>
      <c r="C675" s="61"/>
      <c r="D675" s="62"/>
      <c r="E675" s="55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56"/>
      <c r="Y675" s="52"/>
      <c r="Z675" s="40"/>
      <c r="AA675" s="40"/>
      <c r="AB675" s="53"/>
      <c r="AC675" s="54"/>
    </row>
    <row r="676" spans="1:29" s="28" customFormat="1" ht="22.5" customHeight="1" x14ac:dyDescent="0.3">
      <c r="A676" s="61"/>
      <c r="B676" s="62"/>
      <c r="C676" s="61"/>
      <c r="D676" s="62"/>
      <c r="E676" s="55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56"/>
      <c r="Y676" s="52"/>
      <c r="Z676" s="40"/>
      <c r="AA676" s="40"/>
      <c r="AB676" s="53"/>
      <c r="AC676" s="54"/>
    </row>
    <row r="677" spans="1:29" s="28" customFormat="1" ht="22.5" customHeight="1" x14ac:dyDescent="0.3">
      <c r="A677" s="61"/>
      <c r="B677" s="62"/>
      <c r="C677" s="61"/>
      <c r="D677" s="62"/>
      <c r="E677" s="55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56"/>
      <c r="Y677" s="52"/>
      <c r="Z677" s="40"/>
      <c r="AA677" s="40"/>
      <c r="AB677" s="53"/>
      <c r="AC677" s="54"/>
    </row>
    <row r="678" spans="1:29" s="28" customFormat="1" ht="22.5" customHeight="1" x14ac:dyDescent="0.3">
      <c r="A678" s="61"/>
      <c r="B678" s="62"/>
      <c r="C678" s="61"/>
      <c r="D678" s="62"/>
      <c r="E678" s="55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56"/>
      <c r="Y678" s="52"/>
      <c r="Z678" s="40"/>
      <c r="AA678" s="40"/>
      <c r="AB678" s="53"/>
      <c r="AC678" s="54"/>
    </row>
    <row r="679" spans="1:29" s="28" customFormat="1" ht="22.5" customHeight="1" x14ac:dyDescent="0.3">
      <c r="A679" s="61"/>
      <c r="B679" s="62"/>
      <c r="C679" s="61"/>
      <c r="D679" s="62"/>
      <c r="E679" s="55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56"/>
      <c r="Y679" s="52"/>
      <c r="Z679" s="40"/>
      <c r="AA679" s="40"/>
      <c r="AB679" s="53"/>
      <c r="AC679" s="54"/>
    </row>
    <row r="680" spans="1:29" s="28" customFormat="1" ht="22.5" customHeight="1" x14ac:dyDescent="0.3">
      <c r="A680" s="61"/>
      <c r="B680" s="62"/>
      <c r="C680" s="61"/>
      <c r="D680" s="62"/>
      <c r="E680" s="55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56"/>
      <c r="Y680" s="52"/>
      <c r="Z680" s="40"/>
      <c r="AA680" s="40"/>
      <c r="AB680" s="53"/>
      <c r="AC680" s="54"/>
    </row>
    <row r="681" spans="1:29" s="28" customFormat="1" ht="22.5" customHeight="1" x14ac:dyDescent="0.3">
      <c r="A681" s="61"/>
      <c r="B681" s="62"/>
      <c r="C681" s="61"/>
      <c r="D681" s="62"/>
      <c r="E681" s="55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56"/>
      <c r="Y681" s="52"/>
      <c r="Z681" s="40"/>
      <c r="AA681" s="40"/>
      <c r="AB681" s="53"/>
      <c r="AC681" s="54"/>
    </row>
    <row r="682" spans="1:29" s="28" customFormat="1" ht="22.5" customHeight="1" x14ac:dyDescent="0.3">
      <c r="A682" s="61"/>
      <c r="B682" s="62"/>
      <c r="C682" s="61"/>
      <c r="D682" s="62"/>
      <c r="E682" s="55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56"/>
      <c r="Y682" s="52"/>
      <c r="Z682" s="40"/>
      <c r="AA682" s="40"/>
      <c r="AB682" s="53"/>
      <c r="AC682" s="54"/>
    </row>
    <row r="683" spans="1:29" s="28" customFormat="1" ht="22.5" customHeight="1" x14ac:dyDescent="0.3">
      <c r="A683" s="61"/>
      <c r="B683" s="62"/>
      <c r="C683" s="61"/>
      <c r="D683" s="62"/>
      <c r="E683" s="55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56"/>
      <c r="Y683" s="52"/>
      <c r="Z683" s="40"/>
      <c r="AA683" s="40"/>
      <c r="AB683" s="53"/>
      <c r="AC683" s="54"/>
    </row>
    <row r="684" spans="1:29" s="28" customFormat="1" ht="22.5" customHeight="1" x14ac:dyDescent="0.3">
      <c r="A684" s="61"/>
      <c r="B684" s="62"/>
      <c r="C684" s="61"/>
      <c r="D684" s="62"/>
      <c r="E684" s="55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56"/>
      <c r="Y684" s="52"/>
      <c r="Z684" s="40"/>
      <c r="AA684" s="40"/>
      <c r="AB684" s="53"/>
      <c r="AC684" s="54"/>
    </row>
    <row r="685" spans="1:29" s="28" customFormat="1" ht="22.5" customHeight="1" x14ac:dyDescent="0.3">
      <c r="A685" s="61"/>
      <c r="B685" s="62"/>
      <c r="C685" s="61"/>
      <c r="D685" s="62"/>
      <c r="E685" s="55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56"/>
      <c r="Y685" s="52"/>
      <c r="Z685" s="40"/>
      <c r="AA685" s="40"/>
      <c r="AB685" s="53"/>
      <c r="AC685" s="54"/>
    </row>
    <row r="686" spans="1:29" s="28" customFormat="1" ht="22.5" customHeight="1" x14ac:dyDescent="0.3">
      <c r="A686" s="61"/>
      <c r="B686" s="62"/>
      <c r="C686" s="61"/>
      <c r="D686" s="62"/>
      <c r="E686" s="55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56"/>
      <c r="Y686" s="52"/>
      <c r="Z686" s="40"/>
      <c r="AA686" s="40"/>
      <c r="AB686" s="53"/>
      <c r="AC686" s="54"/>
    </row>
    <row r="687" spans="1:29" s="28" customFormat="1" ht="22.5" customHeight="1" x14ac:dyDescent="0.3">
      <c r="A687" s="61"/>
      <c r="B687" s="62"/>
      <c r="C687" s="61"/>
      <c r="D687" s="62"/>
      <c r="E687" s="55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56"/>
      <c r="Y687" s="52"/>
      <c r="Z687" s="40"/>
      <c r="AA687" s="40"/>
      <c r="AB687" s="53"/>
      <c r="AC687" s="54"/>
    </row>
    <row r="688" spans="1:29" s="28" customFormat="1" ht="22.5" customHeight="1" x14ac:dyDescent="0.3">
      <c r="A688" s="61"/>
      <c r="B688" s="62"/>
      <c r="C688" s="61"/>
      <c r="D688" s="62"/>
      <c r="E688" s="55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56"/>
      <c r="Y688" s="52"/>
      <c r="Z688" s="40"/>
      <c r="AA688" s="40"/>
      <c r="AB688" s="53"/>
      <c r="AC688" s="54"/>
    </row>
    <row r="689" spans="1:29" s="28" customFormat="1" ht="22.5" customHeight="1" x14ac:dyDescent="0.3">
      <c r="A689" s="61"/>
      <c r="B689" s="62"/>
      <c r="C689" s="61"/>
      <c r="D689" s="62"/>
      <c r="E689" s="55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56"/>
      <c r="Y689" s="52"/>
      <c r="Z689" s="40"/>
      <c r="AA689" s="40"/>
      <c r="AB689" s="53"/>
      <c r="AC689" s="54"/>
    </row>
    <row r="690" spans="1:29" s="28" customFormat="1" ht="22.5" customHeight="1" x14ac:dyDescent="0.3">
      <c r="A690" s="61"/>
      <c r="B690" s="62"/>
      <c r="C690" s="61"/>
      <c r="D690" s="62"/>
      <c r="E690" s="55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56"/>
      <c r="Y690" s="52"/>
      <c r="Z690" s="40"/>
      <c r="AA690" s="40"/>
      <c r="AB690" s="53"/>
      <c r="AC690" s="54"/>
    </row>
    <row r="691" spans="1:29" s="28" customFormat="1" ht="22.5" customHeight="1" x14ac:dyDescent="0.3">
      <c r="A691" s="61"/>
      <c r="B691" s="62"/>
      <c r="C691" s="61"/>
      <c r="D691" s="62"/>
      <c r="E691" s="55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56"/>
      <c r="Y691" s="52"/>
      <c r="Z691" s="40"/>
      <c r="AA691" s="40"/>
      <c r="AB691" s="53"/>
      <c r="AC691" s="54"/>
    </row>
    <row r="692" spans="1:29" s="28" customFormat="1" ht="22.5" customHeight="1" x14ac:dyDescent="0.3">
      <c r="A692" s="61"/>
      <c r="B692" s="62"/>
      <c r="C692" s="61"/>
      <c r="D692" s="62"/>
      <c r="E692" s="55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56"/>
      <c r="Y692" s="52"/>
      <c r="Z692" s="40"/>
      <c r="AA692" s="40"/>
      <c r="AB692" s="53"/>
      <c r="AC692" s="54"/>
    </row>
    <row r="693" spans="1:29" s="28" customFormat="1" ht="22.5" customHeight="1" x14ac:dyDescent="0.3">
      <c r="A693" s="61"/>
      <c r="B693" s="62"/>
      <c r="C693" s="61"/>
      <c r="D693" s="62"/>
      <c r="E693" s="55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56"/>
      <c r="Y693" s="52"/>
      <c r="Z693" s="40"/>
      <c r="AA693" s="40"/>
      <c r="AB693" s="53"/>
      <c r="AC693" s="54"/>
    </row>
    <row r="694" spans="1:29" s="28" customFormat="1" ht="22.5" customHeight="1" x14ac:dyDescent="0.3">
      <c r="A694" s="61"/>
      <c r="B694" s="62"/>
      <c r="C694" s="61"/>
      <c r="D694" s="62"/>
      <c r="E694" s="55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56"/>
      <c r="Y694" s="52"/>
      <c r="Z694" s="40"/>
      <c r="AA694" s="40"/>
      <c r="AB694" s="53"/>
      <c r="AC694" s="54"/>
    </row>
    <row r="695" spans="1:29" s="28" customFormat="1" ht="22.5" customHeight="1" x14ac:dyDescent="0.3">
      <c r="A695" s="61"/>
      <c r="B695" s="62"/>
      <c r="C695" s="61"/>
      <c r="D695" s="62"/>
      <c r="E695" s="55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56"/>
      <c r="Y695" s="52"/>
      <c r="Z695" s="40"/>
      <c r="AA695" s="40"/>
      <c r="AB695" s="53"/>
      <c r="AC695" s="54"/>
    </row>
    <row r="696" spans="1:29" s="28" customFormat="1" ht="22.5" customHeight="1" x14ac:dyDescent="0.3">
      <c r="A696" s="61"/>
      <c r="B696" s="62"/>
      <c r="C696" s="61"/>
      <c r="D696" s="62"/>
      <c r="E696" s="55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56"/>
      <c r="Y696" s="52"/>
      <c r="Z696" s="40"/>
      <c r="AA696" s="40"/>
      <c r="AB696" s="53"/>
      <c r="AC696" s="54"/>
    </row>
    <row r="697" spans="1:29" s="28" customFormat="1" ht="22.5" customHeight="1" x14ac:dyDescent="0.3">
      <c r="A697" s="61"/>
      <c r="B697" s="62"/>
      <c r="C697" s="61"/>
      <c r="D697" s="62"/>
      <c r="E697" s="55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56"/>
      <c r="Y697" s="52"/>
      <c r="Z697" s="40"/>
      <c r="AA697" s="40"/>
      <c r="AB697" s="53"/>
      <c r="AC697" s="54"/>
    </row>
    <row r="698" spans="1:29" s="28" customFormat="1" ht="22.5" customHeight="1" x14ac:dyDescent="0.3">
      <c r="A698" s="61"/>
      <c r="B698" s="62"/>
      <c r="C698" s="61"/>
      <c r="D698" s="62"/>
      <c r="E698" s="55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56"/>
      <c r="Y698" s="52"/>
      <c r="Z698" s="40"/>
      <c r="AA698" s="40"/>
      <c r="AB698" s="53"/>
      <c r="AC698" s="54"/>
    </row>
    <row r="699" spans="1:29" s="28" customFormat="1" ht="22.5" customHeight="1" x14ac:dyDescent="0.3">
      <c r="A699" s="61"/>
      <c r="B699" s="62"/>
      <c r="C699" s="61"/>
      <c r="D699" s="62"/>
      <c r="E699" s="55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56"/>
      <c r="Y699" s="52"/>
      <c r="Z699" s="40"/>
      <c r="AA699" s="40"/>
      <c r="AB699" s="53"/>
      <c r="AC699" s="54"/>
    </row>
    <row r="700" spans="1:29" s="28" customFormat="1" ht="22.5" customHeight="1" x14ac:dyDescent="0.3">
      <c r="A700" s="61"/>
      <c r="B700" s="62"/>
      <c r="C700" s="61"/>
      <c r="D700" s="62"/>
      <c r="E700" s="55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56"/>
      <c r="Y700" s="52"/>
      <c r="Z700" s="40"/>
      <c r="AA700" s="40"/>
      <c r="AB700" s="53"/>
      <c r="AC700" s="54"/>
    </row>
    <row r="701" spans="1:29" s="28" customFormat="1" ht="22.5" customHeight="1" x14ac:dyDescent="0.3">
      <c r="A701" s="61"/>
      <c r="B701" s="62"/>
      <c r="C701" s="61"/>
      <c r="D701" s="62"/>
      <c r="E701" s="55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56"/>
      <c r="Y701" s="52"/>
      <c r="Z701" s="40"/>
      <c r="AA701" s="40"/>
      <c r="AB701" s="53"/>
      <c r="AC701" s="54"/>
    </row>
    <row r="702" spans="1:29" s="28" customFormat="1" ht="22.5" customHeight="1" x14ac:dyDescent="0.3">
      <c r="A702" s="61"/>
      <c r="B702" s="62"/>
      <c r="C702" s="61"/>
      <c r="D702" s="62"/>
      <c r="E702" s="55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56"/>
      <c r="Y702" s="52"/>
      <c r="Z702" s="40"/>
      <c r="AA702" s="40"/>
      <c r="AB702" s="53"/>
      <c r="AC702" s="54"/>
    </row>
    <row r="703" spans="1:29" s="28" customFormat="1" ht="22.5" customHeight="1" x14ac:dyDescent="0.3">
      <c r="A703" s="61"/>
      <c r="B703" s="62"/>
      <c r="C703" s="61"/>
      <c r="D703" s="62"/>
      <c r="E703" s="55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56"/>
      <c r="Y703" s="52"/>
      <c r="Z703" s="40"/>
      <c r="AA703" s="40"/>
      <c r="AB703" s="53"/>
      <c r="AC703" s="54"/>
    </row>
    <row r="704" spans="1:29" s="28" customFormat="1" ht="22.5" customHeight="1" x14ac:dyDescent="0.3">
      <c r="A704" s="61"/>
      <c r="B704" s="62"/>
      <c r="C704" s="61"/>
      <c r="D704" s="62"/>
      <c r="E704" s="55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56"/>
      <c r="Y704" s="52"/>
      <c r="Z704" s="40"/>
      <c r="AA704" s="40"/>
      <c r="AB704" s="53"/>
      <c r="AC704" s="54"/>
    </row>
    <row r="705" spans="1:29" s="28" customFormat="1" ht="22.5" customHeight="1" x14ac:dyDescent="0.3">
      <c r="A705" s="61"/>
      <c r="B705" s="62"/>
      <c r="C705" s="61"/>
      <c r="D705" s="62"/>
      <c r="E705" s="55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56"/>
      <c r="Y705" s="52"/>
      <c r="Z705" s="40"/>
      <c r="AA705" s="40"/>
      <c r="AB705" s="53"/>
      <c r="AC705" s="54"/>
    </row>
    <row r="706" spans="1:29" s="28" customFormat="1" ht="22.5" customHeight="1" x14ac:dyDescent="0.3">
      <c r="A706" s="61"/>
      <c r="B706" s="62"/>
      <c r="C706" s="61"/>
      <c r="D706" s="62"/>
      <c r="E706" s="55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56"/>
      <c r="Y706" s="52"/>
      <c r="Z706" s="40"/>
      <c r="AA706" s="40"/>
      <c r="AB706" s="53"/>
      <c r="AC706" s="54"/>
    </row>
    <row r="707" spans="1:29" s="28" customFormat="1" ht="22.5" customHeight="1" x14ac:dyDescent="0.3">
      <c r="A707" s="61"/>
      <c r="B707" s="62"/>
      <c r="C707" s="61"/>
      <c r="D707" s="62"/>
      <c r="E707" s="55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56"/>
      <c r="Y707" s="52"/>
      <c r="Z707" s="40"/>
      <c r="AA707" s="40"/>
      <c r="AB707" s="53"/>
      <c r="AC707" s="54"/>
    </row>
    <row r="708" spans="1:29" s="28" customFormat="1" ht="22.5" customHeight="1" x14ac:dyDescent="0.3">
      <c r="A708" s="61"/>
      <c r="B708" s="62"/>
      <c r="C708" s="61"/>
      <c r="D708" s="62"/>
      <c r="E708" s="55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56"/>
      <c r="Y708" s="52"/>
      <c r="Z708" s="40"/>
      <c r="AA708" s="40"/>
      <c r="AB708" s="53"/>
      <c r="AC708" s="54"/>
    </row>
    <row r="709" spans="1:29" s="28" customFormat="1" ht="22.5" customHeight="1" x14ac:dyDescent="0.3">
      <c r="A709" s="61"/>
      <c r="B709" s="62"/>
      <c r="C709" s="61"/>
      <c r="D709" s="62"/>
      <c r="E709" s="55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56"/>
      <c r="Y709" s="52"/>
      <c r="Z709" s="40"/>
      <c r="AA709" s="40"/>
      <c r="AB709" s="53"/>
      <c r="AC709" s="54"/>
    </row>
    <row r="710" spans="1:29" s="28" customFormat="1" ht="22.5" customHeight="1" x14ac:dyDescent="0.3">
      <c r="A710" s="61"/>
      <c r="B710" s="62"/>
      <c r="C710" s="61"/>
      <c r="D710" s="62"/>
      <c r="E710" s="55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56"/>
      <c r="Y710" s="52"/>
      <c r="Z710" s="40"/>
      <c r="AA710" s="40"/>
      <c r="AB710" s="53"/>
      <c r="AC710" s="54"/>
    </row>
    <row r="711" spans="1:29" s="28" customFormat="1" ht="22.5" customHeight="1" x14ac:dyDescent="0.3">
      <c r="A711" s="61"/>
      <c r="B711" s="62"/>
      <c r="C711" s="61"/>
      <c r="D711" s="62"/>
      <c r="E711" s="55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56"/>
      <c r="Y711" s="52"/>
      <c r="Z711" s="40"/>
      <c r="AA711" s="40"/>
      <c r="AB711" s="53"/>
      <c r="AC711" s="54"/>
    </row>
    <row r="712" spans="1:29" s="28" customFormat="1" ht="22.5" customHeight="1" x14ac:dyDescent="0.3">
      <c r="A712" s="61"/>
      <c r="B712" s="62"/>
      <c r="C712" s="61"/>
      <c r="D712" s="62"/>
      <c r="E712" s="55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56"/>
      <c r="Y712" s="52"/>
      <c r="Z712" s="40"/>
      <c r="AA712" s="40"/>
      <c r="AB712" s="53"/>
      <c r="AC712" s="54"/>
    </row>
    <row r="713" spans="1:29" s="28" customFormat="1" ht="22.5" customHeight="1" x14ac:dyDescent="0.3">
      <c r="A713" s="61"/>
      <c r="B713" s="62"/>
      <c r="C713" s="61"/>
      <c r="D713" s="62"/>
      <c r="E713" s="32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 t="s">
        <v>10</v>
      </c>
      <c r="S713" s="30"/>
      <c r="T713" s="30"/>
      <c r="U713" s="30"/>
      <c r="V713" s="30"/>
      <c r="W713" s="30"/>
      <c r="X713" s="46"/>
      <c r="Y713" s="29"/>
      <c r="Z713" s="30"/>
      <c r="AA713" s="30"/>
      <c r="AB713" s="24"/>
      <c r="AC713" s="49"/>
    </row>
    <row r="714" spans="1:29" s="28" customFormat="1" ht="22.5" customHeight="1" x14ac:dyDescent="0.3">
      <c r="A714" s="61"/>
      <c r="B714" s="62"/>
      <c r="C714" s="61"/>
      <c r="D714" s="62"/>
      <c r="E714" s="32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46"/>
      <c r="Y714" s="29"/>
      <c r="Z714" s="30"/>
      <c r="AA714" s="30"/>
      <c r="AB714" s="24"/>
      <c r="AC714" s="49"/>
    </row>
    <row r="715" spans="1:29" s="28" customFormat="1" ht="22.5" customHeight="1" x14ac:dyDescent="0.3">
      <c r="A715" s="61"/>
      <c r="B715" s="62"/>
      <c r="C715" s="61"/>
      <c r="D715" s="62"/>
      <c r="E715" s="32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46"/>
      <c r="Y715" s="29"/>
      <c r="Z715" s="30"/>
      <c r="AA715" s="30"/>
      <c r="AB715" s="24"/>
      <c r="AC715" s="49"/>
    </row>
    <row r="716" spans="1:29" s="28" customFormat="1" ht="22.5" customHeight="1" x14ac:dyDescent="0.3">
      <c r="A716" s="61"/>
      <c r="B716" s="62"/>
      <c r="C716" s="61"/>
      <c r="D716" s="62"/>
      <c r="E716" s="32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46"/>
      <c r="Y716" s="29"/>
      <c r="Z716" s="30"/>
      <c r="AA716" s="30"/>
      <c r="AB716" s="24"/>
      <c r="AC716" s="49"/>
    </row>
    <row r="717" spans="1:29" s="28" customFormat="1" ht="22.5" customHeight="1" x14ac:dyDescent="0.3">
      <c r="A717" s="61"/>
      <c r="B717" s="62"/>
      <c r="C717" s="61"/>
      <c r="D717" s="62"/>
      <c r="E717" s="32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46"/>
      <c r="Y717" s="29"/>
      <c r="Z717" s="30"/>
      <c r="AA717" s="30"/>
      <c r="AB717" s="24"/>
      <c r="AC717" s="49"/>
    </row>
    <row r="718" spans="1:29" s="28" customFormat="1" ht="22.5" customHeight="1" x14ac:dyDescent="0.3">
      <c r="A718" s="61"/>
      <c r="B718" s="62"/>
      <c r="C718" s="61"/>
      <c r="D718" s="62"/>
      <c r="E718" s="32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46"/>
      <c r="Y718" s="29"/>
      <c r="Z718" s="30"/>
      <c r="AA718" s="30"/>
      <c r="AB718" s="24"/>
      <c r="AC718" s="49"/>
    </row>
    <row r="719" spans="1:29" s="28" customFormat="1" ht="22.5" customHeight="1" x14ac:dyDescent="0.3">
      <c r="A719" s="61"/>
      <c r="B719" s="62"/>
      <c r="C719" s="61"/>
      <c r="D719" s="62"/>
      <c r="E719" s="32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46"/>
      <c r="Y719" s="29"/>
      <c r="Z719" s="30"/>
      <c r="AA719" s="30"/>
      <c r="AB719" s="24"/>
      <c r="AC719" s="49"/>
    </row>
    <row r="720" spans="1:29" s="28" customFormat="1" ht="22.5" customHeight="1" x14ac:dyDescent="0.3">
      <c r="A720" s="61"/>
      <c r="B720" s="62"/>
      <c r="C720" s="61"/>
      <c r="D720" s="62"/>
      <c r="E720" s="32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46"/>
      <c r="Y720" s="29"/>
      <c r="Z720" s="30"/>
      <c r="AA720" s="30"/>
      <c r="AB720" s="24"/>
      <c r="AC720" s="49"/>
    </row>
    <row r="721" spans="1:29" s="28" customFormat="1" ht="22.5" customHeight="1" x14ac:dyDescent="0.3">
      <c r="A721" s="61"/>
      <c r="B721" s="62"/>
      <c r="C721" s="61"/>
      <c r="D721" s="62"/>
      <c r="E721" s="32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46"/>
      <c r="Y721" s="29"/>
      <c r="Z721" s="30"/>
      <c r="AA721" s="30"/>
      <c r="AB721" s="24"/>
      <c r="AC721" s="49"/>
    </row>
    <row r="722" spans="1:29" s="28" customFormat="1" ht="22.5" customHeight="1" x14ac:dyDescent="0.3">
      <c r="A722" s="61"/>
      <c r="B722" s="62"/>
      <c r="C722" s="61"/>
      <c r="D722" s="62"/>
      <c r="E722" s="32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46"/>
      <c r="Y722" s="29"/>
      <c r="Z722" s="30"/>
      <c r="AA722" s="30"/>
      <c r="AB722" s="24"/>
      <c r="AC722" s="49"/>
    </row>
    <row r="723" spans="1:29" s="28" customFormat="1" ht="22.5" customHeight="1" x14ac:dyDescent="0.3">
      <c r="A723" s="61"/>
      <c r="B723" s="62"/>
      <c r="C723" s="61"/>
      <c r="D723" s="62"/>
      <c r="E723" s="32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46"/>
      <c r="Y723" s="29"/>
      <c r="Z723" s="30"/>
      <c r="AA723" s="30"/>
      <c r="AB723" s="24"/>
      <c r="AC723" s="49"/>
    </row>
    <row r="724" spans="1:29" s="28" customFormat="1" ht="22.5" customHeight="1" x14ac:dyDescent="0.3">
      <c r="A724" s="61"/>
      <c r="B724" s="62"/>
      <c r="C724" s="61"/>
      <c r="D724" s="62"/>
      <c r="E724" s="32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46"/>
      <c r="Y724" s="29"/>
      <c r="Z724" s="30"/>
      <c r="AA724" s="30"/>
      <c r="AB724" s="24"/>
      <c r="AC724" s="49"/>
    </row>
    <row r="725" spans="1:29" s="28" customFormat="1" ht="22.5" customHeight="1" x14ac:dyDescent="0.3">
      <c r="A725" s="61"/>
      <c r="B725" s="62"/>
      <c r="C725" s="61"/>
      <c r="D725" s="62"/>
      <c r="E725" s="32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46"/>
      <c r="Y725" s="29"/>
      <c r="Z725" s="30"/>
      <c r="AA725" s="30"/>
      <c r="AB725" s="24"/>
      <c r="AC725" s="49"/>
    </row>
    <row r="726" spans="1:29" s="28" customFormat="1" ht="22.5" customHeight="1" x14ac:dyDescent="0.3">
      <c r="A726" s="61"/>
      <c r="B726" s="62"/>
      <c r="C726" s="81"/>
      <c r="D726" s="62"/>
      <c r="E726" s="32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46"/>
      <c r="Y726" s="29"/>
      <c r="Z726" s="30"/>
      <c r="AA726" s="30"/>
      <c r="AB726" s="24"/>
      <c r="AC726" s="49"/>
    </row>
    <row r="727" spans="1:29" s="28" customFormat="1" ht="22.5" customHeight="1" x14ac:dyDescent="0.3">
      <c r="A727" s="61"/>
      <c r="B727" s="62"/>
      <c r="C727" s="81"/>
      <c r="D727" s="62"/>
      <c r="E727" s="32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46"/>
      <c r="Y727" s="29"/>
      <c r="Z727" s="30"/>
      <c r="AA727" s="30"/>
      <c r="AB727" s="24"/>
      <c r="AC727" s="49"/>
    </row>
    <row r="728" spans="1:29" s="28" customFormat="1" ht="22.5" customHeight="1" x14ac:dyDescent="0.3">
      <c r="A728" s="61"/>
      <c r="B728" s="62"/>
      <c r="C728" s="81"/>
      <c r="D728" s="62"/>
      <c r="E728" s="32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46"/>
      <c r="Y728" s="29"/>
      <c r="Z728" s="30"/>
      <c r="AA728" s="30"/>
      <c r="AB728" s="24"/>
      <c r="AC728" s="49"/>
    </row>
    <row r="729" spans="1:29" s="28" customFormat="1" ht="22.5" customHeight="1" x14ac:dyDescent="0.3">
      <c r="A729" s="61"/>
      <c r="B729" s="62"/>
      <c r="C729" s="81"/>
      <c r="D729" s="62"/>
      <c r="E729" s="32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46"/>
      <c r="Y729" s="29"/>
      <c r="Z729" s="30"/>
      <c r="AA729" s="30"/>
      <c r="AB729" s="24"/>
      <c r="AC729" s="49"/>
    </row>
    <row r="730" spans="1:29" s="28" customFormat="1" ht="22.5" customHeight="1" x14ac:dyDescent="0.3">
      <c r="A730" s="61"/>
      <c r="B730" s="62"/>
      <c r="C730" s="81"/>
      <c r="D730" s="62"/>
      <c r="E730" s="32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46"/>
      <c r="Y730" s="29"/>
      <c r="Z730" s="30"/>
      <c r="AA730" s="30"/>
      <c r="AB730" s="24"/>
      <c r="AC730" s="49"/>
    </row>
    <row r="731" spans="1:29" s="28" customFormat="1" ht="22.5" customHeight="1" x14ac:dyDescent="0.3">
      <c r="A731" s="61"/>
      <c r="B731" s="62"/>
      <c r="C731" s="81"/>
      <c r="D731" s="62"/>
      <c r="E731" s="32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46"/>
      <c r="Y731" s="29"/>
      <c r="Z731" s="30"/>
      <c r="AA731" s="30"/>
      <c r="AB731" s="24"/>
      <c r="AC731" s="49"/>
    </row>
    <row r="732" spans="1:29" s="28" customFormat="1" ht="22.5" customHeight="1" x14ac:dyDescent="0.3">
      <c r="A732" s="61"/>
      <c r="B732" s="62"/>
      <c r="C732" s="81"/>
      <c r="D732" s="62"/>
      <c r="E732" s="32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46"/>
      <c r="Y732" s="29"/>
      <c r="Z732" s="30"/>
      <c r="AA732" s="30"/>
      <c r="AB732" s="24"/>
      <c r="AC732" s="49"/>
    </row>
    <row r="733" spans="1:29" s="28" customFormat="1" ht="22.5" customHeight="1" x14ac:dyDescent="0.3">
      <c r="A733" s="61"/>
      <c r="B733" s="62"/>
      <c r="C733" s="81"/>
      <c r="D733" s="62"/>
      <c r="E733" s="32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46"/>
      <c r="Y733" s="29"/>
      <c r="Z733" s="30"/>
      <c r="AA733" s="30"/>
      <c r="AB733" s="24"/>
      <c r="AC733" s="49"/>
    </row>
    <row r="734" spans="1:29" s="28" customFormat="1" ht="22.5" customHeight="1" x14ac:dyDescent="0.3">
      <c r="A734" s="61"/>
      <c r="B734" s="62"/>
      <c r="C734" s="81"/>
      <c r="D734" s="62"/>
      <c r="E734" s="32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46"/>
      <c r="Y734" s="29"/>
      <c r="Z734" s="30"/>
      <c r="AA734" s="30"/>
      <c r="AB734" s="24"/>
      <c r="AC734" s="49"/>
    </row>
    <row r="735" spans="1:29" s="28" customFormat="1" ht="22.5" customHeight="1" x14ac:dyDescent="0.3">
      <c r="A735" s="61"/>
      <c r="B735" s="62"/>
      <c r="C735" s="81"/>
      <c r="D735" s="62"/>
      <c r="E735" s="32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46"/>
      <c r="Y735" s="29"/>
      <c r="Z735" s="30"/>
      <c r="AA735" s="30"/>
      <c r="AB735" s="24"/>
      <c r="AC735" s="49"/>
    </row>
    <row r="736" spans="1:29" s="28" customFormat="1" ht="22.5" customHeight="1" x14ac:dyDescent="0.3">
      <c r="A736" s="61"/>
      <c r="B736" s="62"/>
      <c r="C736" s="81"/>
      <c r="D736" s="62"/>
      <c r="E736" s="32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46"/>
      <c r="Y736" s="29"/>
      <c r="Z736" s="30"/>
      <c r="AA736" s="30"/>
      <c r="AB736" s="24"/>
      <c r="AC736" s="49"/>
    </row>
    <row r="737" spans="1:29" s="28" customFormat="1" ht="22.5" customHeight="1" x14ac:dyDescent="0.3">
      <c r="A737" s="61"/>
      <c r="B737" s="62"/>
      <c r="C737" s="81"/>
      <c r="D737" s="62"/>
      <c r="E737" s="32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46"/>
      <c r="Y737" s="29"/>
      <c r="Z737" s="30"/>
      <c r="AA737" s="30"/>
      <c r="AB737" s="24"/>
      <c r="AC737" s="49"/>
    </row>
    <row r="738" spans="1:29" s="28" customFormat="1" ht="22.5" customHeight="1" x14ac:dyDescent="0.3">
      <c r="A738" s="61"/>
      <c r="B738" s="62"/>
      <c r="C738" s="81"/>
      <c r="D738" s="62"/>
      <c r="E738" s="32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46"/>
      <c r="Y738" s="29"/>
      <c r="Z738" s="30"/>
      <c r="AA738" s="30"/>
      <c r="AB738" s="24"/>
      <c r="AC738" s="49"/>
    </row>
    <row r="739" spans="1:29" s="28" customFormat="1" ht="22.5" customHeight="1" x14ac:dyDescent="0.3">
      <c r="A739" s="61"/>
      <c r="B739" s="62"/>
      <c r="C739" s="81"/>
      <c r="D739" s="62"/>
      <c r="E739" s="32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46"/>
      <c r="Y739" s="29"/>
      <c r="Z739" s="30"/>
      <c r="AA739" s="30"/>
      <c r="AB739" s="24"/>
      <c r="AC739" s="49"/>
    </row>
    <row r="740" spans="1:29" s="28" customFormat="1" ht="22.5" customHeight="1" x14ac:dyDescent="0.3">
      <c r="A740" s="61"/>
      <c r="B740" s="62"/>
      <c r="C740" s="81"/>
      <c r="D740" s="62"/>
      <c r="E740" s="32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46"/>
      <c r="Y740" s="29"/>
      <c r="Z740" s="30"/>
      <c r="AA740" s="30"/>
      <c r="AB740" s="24"/>
      <c r="AC740" s="49"/>
    </row>
    <row r="741" spans="1:29" s="28" customFormat="1" ht="22.5" customHeight="1" x14ac:dyDescent="0.3">
      <c r="A741" s="61"/>
      <c r="B741" s="62"/>
      <c r="C741" s="81"/>
      <c r="D741" s="62"/>
      <c r="E741" s="32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46"/>
      <c r="Y741" s="29"/>
      <c r="Z741" s="30"/>
      <c r="AA741" s="30"/>
      <c r="AB741" s="24"/>
      <c r="AC741" s="49"/>
    </row>
    <row r="742" spans="1:29" s="28" customFormat="1" ht="22.5" customHeight="1" x14ac:dyDescent="0.3">
      <c r="A742" s="61"/>
      <c r="B742" s="62"/>
      <c r="C742" s="81"/>
      <c r="D742" s="62"/>
      <c r="E742" s="32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46"/>
      <c r="Y742" s="29"/>
      <c r="Z742" s="30"/>
      <c r="AA742" s="30"/>
      <c r="AB742" s="24"/>
      <c r="AC742" s="49"/>
    </row>
    <row r="743" spans="1:29" s="28" customFormat="1" ht="22.5" customHeight="1" thickBot="1" x14ac:dyDescent="0.35">
      <c r="A743" s="85"/>
      <c r="B743" s="86"/>
      <c r="C743" s="87"/>
      <c r="D743" s="86"/>
      <c r="E743" s="34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47"/>
      <c r="Y743" s="33"/>
      <c r="Z743" s="35"/>
      <c r="AA743" s="35"/>
      <c r="AB743" s="25"/>
      <c r="AC743" s="50"/>
    </row>
  </sheetData>
  <mergeCells count="542">
    <mergeCell ref="Y438:AB438"/>
    <mergeCell ref="A438:A440"/>
    <mergeCell ref="C438:D438"/>
    <mergeCell ref="E438:H438"/>
    <mergeCell ref="I438:L438"/>
    <mergeCell ref="M438:O438"/>
    <mergeCell ref="P438:R438"/>
    <mergeCell ref="S438:U438"/>
    <mergeCell ref="A15:A17"/>
    <mergeCell ref="J15:M15"/>
    <mergeCell ref="F15:I15"/>
    <mergeCell ref="A428:V428"/>
    <mergeCell ref="Q15:S15"/>
    <mergeCell ref="T15:V15"/>
    <mergeCell ref="W15:Y15"/>
    <mergeCell ref="Z15:AB15"/>
    <mergeCell ref="D15:E15"/>
    <mergeCell ref="N15:P15"/>
    <mergeCell ref="C469:D469"/>
    <mergeCell ref="C470:D470"/>
    <mergeCell ref="C439:D439"/>
    <mergeCell ref="C440:D440"/>
    <mergeCell ref="C441:D441"/>
    <mergeCell ref="C442:D442"/>
    <mergeCell ref="C443:D443"/>
    <mergeCell ref="C464:D464"/>
    <mergeCell ref="V438:X438"/>
    <mergeCell ref="A498:S498"/>
    <mergeCell ref="A499:S499"/>
    <mergeCell ref="A434:Q434"/>
    <mergeCell ref="A429:V429"/>
    <mergeCell ref="A430:V430"/>
    <mergeCell ref="A431:V431"/>
    <mergeCell ref="A496:S496"/>
    <mergeCell ref="A497:S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65:D465"/>
    <mergeCell ref="C466:D466"/>
    <mergeCell ref="C467:D467"/>
    <mergeCell ref="C468:D468"/>
    <mergeCell ref="V506:X506"/>
    <mergeCell ref="Y506:AB506"/>
    <mergeCell ref="C507:D507"/>
    <mergeCell ref="C508:D508"/>
    <mergeCell ref="C509:D509"/>
    <mergeCell ref="A502:Q502"/>
    <mergeCell ref="C506:D506"/>
    <mergeCell ref="E506:H506"/>
    <mergeCell ref="I506:L506"/>
    <mergeCell ref="M506:O506"/>
    <mergeCell ref="P506:R506"/>
    <mergeCell ref="C741:D741"/>
    <mergeCell ref="C742:D742"/>
    <mergeCell ref="C743:D743"/>
    <mergeCell ref="A506:B506"/>
    <mergeCell ref="A507:B507"/>
    <mergeCell ref="A508:B508"/>
    <mergeCell ref="A509:B509"/>
    <mergeCell ref="A713:B713"/>
    <mergeCell ref="A714:B714"/>
    <mergeCell ref="A715:B715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13:D713"/>
    <mergeCell ref="C714:D714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11:V11"/>
    <mergeCell ref="A1:AC2"/>
    <mergeCell ref="A3:AC3"/>
    <mergeCell ref="G6:U7"/>
    <mergeCell ref="A510:B510"/>
    <mergeCell ref="A511:B511"/>
    <mergeCell ref="A738:B738"/>
    <mergeCell ref="A739:B739"/>
    <mergeCell ref="A740:B740"/>
    <mergeCell ref="A726:B726"/>
    <mergeCell ref="A727:B727"/>
    <mergeCell ref="A728:B728"/>
    <mergeCell ref="A729:B729"/>
    <mergeCell ref="A730:B730"/>
    <mergeCell ref="A731:B731"/>
    <mergeCell ref="C715:D715"/>
    <mergeCell ref="C726:D726"/>
    <mergeCell ref="C727:D727"/>
    <mergeCell ref="C728:D728"/>
    <mergeCell ref="C720:D720"/>
    <mergeCell ref="C721:D721"/>
    <mergeCell ref="C722:D722"/>
    <mergeCell ref="C723:D723"/>
    <mergeCell ref="S506:U506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64:B664"/>
    <mergeCell ref="A665:B665"/>
    <mergeCell ref="A666:B666"/>
    <mergeCell ref="A688:B688"/>
    <mergeCell ref="A671:B671"/>
    <mergeCell ref="A672:B672"/>
    <mergeCell ref="A673:B673"/>
    <mergeCell ref="A674:B674"/>
    <mergeCell ref="A656:B656"/>
    <mergeCell ref="A657:B657"/>
    <mergeCell ref="A658:B658"/>
    <mergeCell ref="A659:B659"/>
    <mergeCell ref="A660:B660"/>
    <mergeCell ref="A661:B661"/>
    <mergeCell ref="A675:B675"/>
    <mergeCell ref="A676:B676"/>
    <mergeCell ref="A677:B677"/>
    <mergeCell ref="A678:B678"/>
    <mergeCell ref="A679:B679"/>
    <mergeCell ref="A680:B680"/>
    <mergeCell ref="A725:B725"/>
    <mergeCell ref="C510:D510"/>
    <mergeCell ref="C511:D511"/>
    <mergeCell ref="C512:D512"/>
    <mergeCell ref="C513:D513"/>
    <mergeCell ref="C514:D514"/>
    <mergeCell ref="C515:D515"/>
    <mergeCell ref="A716:B716"/>
    <mergeCell ref="A717:B717"/>
    <mergeCell ref="A718:B718"/>
    <mergeCell ref="A719:B719"/>
    <mergeCell ref="A720:B720"/>
    <mergeCell ref="A721:B721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C516:D516"/>
    <mergeCell ref="C517:D517"/>
    <mergeCell ref="C518:D518"/>
    <mergeCell ref="C519:D519"/>
    <mergeCell ref="C520:D520"/>
    <mergeCell ref="C521:D521"/>
    <mergeCell ref="A722:B722"/>
    <mergeCell ref="A723:B723"/>
    <mergeCell ref="A724:B724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62:B662"/>
    <mergeCell ref="A663:B663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6:D576"/>
    <mergeCell ref="C577:D577"/>
    <mergeCell ref="C578:D578"/>
    <mergeCell ref="C579:D579"/>
    <mergeCell ref="C580:D580"/>
    <mergeCell ref="C581:D581"/>
    <mergeCell ref="C570:D570"/>
    <mergeCell ref="C571:D571"/>
    <mergeCell ref="C572:D572"/>
    <mergeCell ref="C573:D573"/>
    <mergeCell ref="C574:D574"/>
    <mergeCell ref="C575:D575"/>
    <mergeCell ref="C588:D588"/>
    <mergeCell ref="C589:D589"/>
    <mergeCell ref="C590:D590"/>
    <mergeCell ref="C591:D591"/>
    <mergeCell ref="C592:D592"/>
    <mergeCell ref="C593:D593"/>
    <mergeCell ref="C582:D582"/>
    <mergeCell ref="C583:D583"/>
    <mergeCell ref="C584:D584"/>
    <mergeCell ref="C585:D585"/>
    <mergeCell ref="C586:D586"/>
    <mergeCell ref="C587:D587"/>
    <mergeCell ref="C600:D600"/>
    <mergeCell ref="C601:D601"/>
    <mergeCell ref="C602:D602"/>
    <mergeCell ref="C603:D603"/>
    <mergeCell ref="C604:D604"/>
    <mergeCell ref="C605:D605"/>
    <mergeCell ref="C594:D594"/>
    <mergeCell ref="C595:D595"/>
    <mergeCell ref="C596:D596"/>
    <mergeCell ref="C597:D597"/>
    <mergeCell ref="C598:D598"/>
    <mergeCell ref="C599:D599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24:D624"/>
    <mergeCell ref="C625:D625"/>
    <mergeCell ref="C626:D626"/>
    <mergeCell ref="C627:D627"/>
    <mergeCell ref="C628:D628"/>
    <mergeCell ref="C629:D629"/>
    <mergeCell ref="C618:D618"/>
    <mergeCell ref="C619:D619"/>
    <mergeCell ref="C620:D620"/>
    <mergeCell ref="C621:D621"/>
    <mergeCell ref="C622:D622"/>
    <mergeCell ref="C623:D623"/>
    <mergeCell ref="C636:D636"/>
    <mergeCell ref="C637:D637"/>
    <mergeCell ref="C638:D638"/>
    <mergeCell ref="C639:D639"/>
    <mergeCell ref="C640:D640"/>
    <mergeCell ref="C641:D641"/>
    <mergeCell ref="C630:D630"/>
    <mergeCell ref="C631:D631"/>
    <mergeCell ref="C632:D632"/>
    <mergeCell ref="C633:D633"/>
    <mergeCell ref="C634:D634"/>
    <mergeCell ref="C635:D635"/>
    <mergeCell ref="C648:D648"/>
    <mergeCell ref="C649:D649"/>
    <mergeCell ref="C650:D650"/>
    <mergeCell ref="C651:D651"/>
    <mergeCell ref="C652:D652"/>
    <mergeCell ref="C653:D653"/>
    <mergeCell ref="C642:D642"/>
    <mergeCell ref="C643:D643"/>
    <mergeCell ref="C644:D644"/>
    <mergeCell ref="C645:D645"/>
    <mergeCell ref="C646:D646"/>
    <mergeCell ref="C647:D647"/>
    <mergeCell ref="C660:D660"/>
    <mergeCell ref="C661:D661"/>
    <mergeCell ref="C662:D662"/>
    <mergeCell ref="C663:D663"/>
    <mergeCell ref="C664:D664"/>
    <mergeCell ref="C665:D665"/>
    <mergeCell ref="C654:D654"/>
    <mergeCell ref="C655:D655"/>
    <mergeCell ref="C656:D656"/>
    <mergeCell ref="C657:D657"/>
    <mergeCell ref="C658:D658"/>
    <mergeCell ref="C659:D659"/>
    <mergeCell ref="C693:D693"/>
    <mergeCell ref="C694:D694"/>
    <mergeCell ref="C695:D695"/>
    <mergeCell ref="C696:D696"/>
    <mergeCell ref="C697:D697"/>
    <mergeCell ref="C698:D698"/>
    <mergeCell ref="C666:D666"/>
    <mergeCell ref="C688:D688"/>
    <mergeCell ref="C689:D689"/>
    <mergeCell ref="C690:D690"/>
    <mergeCell ref="C691:D691"/>
    <mergeCell ref="C692:D692"/>
    <mergeCell ref="C676:D676"/>
    <mergeCell ref="C677:D677"/>
    <mergeCell ref="C678:D678"/>
    <mergeCell ref="C679:D679"/>
    <mergeCell ref="C673:D673"/>
    <mergeCell ref="C674:D674"/>
    <mergeCell ref="C675:D675"/>
    <mergeCell ref="C686:D686"/>
    <mergeCell ref="C687:D687"/>
    <mergeCell ref="C680:D680"/>
    <mergeCell ref="C681:D681"/>
    <mergeCell ref="C682:D682"/>
    <mergeCell ref="C708:D708"/>
    <mergeCell ref="C709:D709"/>
    <mergeCell ref="C710:D710"/>
    <mergeCell ref="C699:D699"/>
    <mergeCell ref="C700:D700"/>
    <mergeCell ref="C701:D701"/>
    <mergeCell ref="C702:D702"/>
    <mergeCell ref="C703:D703"/>
    <mergeCell ref="C704:D704"/>
    <mergeCell ref="C724:D724"/>
    <mergeCell ref="C725:D725"/>
    <mergeCell ref="A13:L13"/>
    <mergeCell ref="A436:W436"/>
    <mergeCell ref="A504:W504"/>
    <mergeCell ref="A667:B667"/>
    <mergeCell ref="A668:B668"/>
    <mergeCell ref="A669:B669"/>
    <mergeCell ref="A670:B670"/>
    <mergeCell ref="C711:D711"/>
    <mergeCell ref="C712:D712"/>
    <mergeCell ref="C716:D716"/>
    <mergeCell ref="C717:D717"/>
    <mergeCell ref="C718:D718"/>
    <mergeCell ref="C719:D719"/>
    <mergeCell ref="C705:D705"/>
    <mergeCell ref="C706:D706"/>
    <mergeCell ref="C707:D707"/>
    <mergeCell ref="C667:D667"/>
    <mergeCell ref="C668:D668"/>
    <mergeCell ref="C669:D669"/>
    <mergeCell ref="C670:D670"/>
    <mergeCell ref="C671:D671"/>
    <mergeCell ref="C672:D672"/>
    <mergeCell ref="C683:D683"/>
    <mergeCell ref="C684:D684"/>
    <mergeCell ref="C685:D685"/>
    <mergeCell ref="A687:B687"/>
    <mergeCell ref="A681:B681"/>
    <mergeCell ref="A682:B682"/>
    <mergeCell ref="A683:B683"/>
    <mergeCell ref="A684:B684"/>
    <mergeCell ref="A685:B685"/>
    <mergeCell ref="A686:B68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DIRECTAS CABECERA MUNICIPAL</vt:lpstr>
      <vt:lpstr>LUMINARS DIRECAS EN COMUNIDADES</vt:lpstr>
      <vt:lpstr>NO SE TIENEN CIRCUITOS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diaseren ALUMBRADO PUBLICO</dc:creator>
  <cp:lastModifiedBy>Eric Mendez Lechuga</cp:lastModifiedBy>
  <dcterms:created xsi:type="dcterms:W3CDTF">2022-12-13T21:12:50Z</dcterms:created>
  <dcterms:modified xsi:type="dcterms:W3CDTF">2023-01-25T16:14:09Z</dcterms:modified>
</cp:coreProperties>
</file>